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mc:AlternateContent xmlns:mc="http://schemas.openxmlformats.org/markup-compatibility/2006">
    <mc:Choice Requires="x15">
      <x15ac:absPath xmlns:x15ac="http://schemas.microsoft.com/office/spreadsheetml/2010/11/ac" url="\\kps-lamia06\Monada_A\_ΝΕΑ ΠΠ 2021_27 ΠΡΟΓΡΑΜΜΑΤΙΣΜΟΣ\_ΕΠΠΑ 21_27\5. ΓΡΑΠΤΕΣ ΔΙΑΔΙΚΑΣΙΕΣ\2. ΓΡΑΠΤΕΣ 12_   ΕΤΟΣ 2024\30η_ΓΔ_4.5.1_4.5.2_Β&amp;Γ_ΥΓΕΙΑ\"/>
    </mc:Choice>
  </mc:AlternateContent>
  <xr:revisionPtr revIDLastSave="0" documentId="8_{1C703C07-0C00-4035-967C-77A1FB356DAB}" xr6:coauthVersionLast="47" xr6:coauthVersionMax="47" xr10:uidLastSave="{00000000-0000-0000-0000-000000000000}"/>
  <bookViews>
    <workbookView xWindow="-120" yWindow="-120" windowWidth="29040" windowHeight="15720" tabRatio="838" xr2:uid="{00000000-000D-0000-FFFF-FFFF00000000}"/>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16" l="1"/>
  <c r="D9" i="15"/>
  <c r="D9" i="1"/>
  <c r="D9" i="6"/>
  <c r="E9" i="16"/>
  <c r="G9" i="15"/>
  <c r="F9" i="1"/>
  <c r="F9" i="6"/>
  <c r="F9" i="4"/>
  <c r="D10" i="1"/>
  <c r="D10" i="6"/>
  <c r="D10" i="15" s="1"/>
  <c r="D10" i="4"/>
  <c r="D8" i="4"/>
  <c r="D7" i="4" l="1"/>
  <c r="D6" i="4"/>
  <c r="H8" i="15" l="1"/>
  <c r="D3" i="6"/>
  <c r="C3" i="16" s="1"/>
  <c r="D4" i="6"/>
  <c r="D4" i="1" s="1"/>
  <c r="D5" i="6"/>
  <c r="D5" i="15" s="1"/>
  <c r="D6" i="6"/>
  <c r="D6" i="15" s="1"/>
  <c r="D7" i="6"/>
  <c r="D7" i="15" s="1"/>
  <c r="D8" i="6"/>
  <c r="C8" i="16" s="1"/>
  <c r="D4" i="4"/>
  <c r="D5" i="4"/>
  <c r="D3" i="1" l="1"/>
  <c r="D3" i="15"/>
  <c r="D8" i="1"/>
  <c r="D7" i="1"/>
  <c r="C7" i="16"/>
  <c r="C6" i="16"/>
  <c r="D6" i="1"/>
  <c r="C5" i="16"/>
  <c r="D5" i="1"/>
  <c r="D8" i="15"/>
  <c r="C4" i="16"/>
  <c r="D4" i="15"/>
</calcChain>
</file>

<file path=xl/sharedStrings.xml><?xml version="1.0" encoding="utf-8"?>
<sst xmlns="http://schemas.openxmlformats.org/spreadsheetml/2006/main" count="329" uniqueCount="176">
  <si>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</si>
  <si>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</si>
  <si>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</si>
  <si>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</si>
  <si>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</si>
  <si>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</si>
  <si>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</si>
  <si>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</si>
  <si>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</si>
  <si>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</si>
  <si>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</si>
  <si>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</si>
  <si>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</si>
  <si>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</si>
  <si>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</si>
  <si>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</si>
  <si>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</si>
  <si>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</si>
  <si>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</si>
  <si>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</si>
  <si>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</si>
  <si>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</si>
  <si>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</si>
  <si>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</si>
  <si>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</si>
  <si>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</si>
  <si>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</si>
  <si>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</si>
  <si>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</si>
  <si>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</si>
  <si>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</si>
  <si>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</si>
  <si>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</si>
  <si>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</si>
  <si>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</si>
  <si>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</si>
  <si>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</si>
  <si>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</si>
  <si>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</si>
  <si>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</si>
  <si>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</si>
  <si>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</si>
  <si>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</si>
  <si>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</si>
  <si>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</si>
  <si>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</si>
  <si>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</si>
  <si>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</si>
  <si>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</si>
  <si>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</si>
  <si>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</si>
  <si>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</si>
  <si>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</si>
  <si>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</si>
  <si>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</si>
  <si>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</si>
  <si>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</si>
  <si>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</si>
  <si>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</si>
  <si>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</si>
  <si>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</si>
  <si>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</si>
  <si>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</si>
  <si>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</si>
  <si>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Βιωσιμότητα, λειτουργικότητα, αξιοποίηση.</t>
  </si>
  <si>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</si>
  <si>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</si>
  <si>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</si>
  <si>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</si>
  <si>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</si>
  <si>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</si>
  <si>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</si>
  <si>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</si>
  <si>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</si>
  <si>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</si>
  <si>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</si>
  <si>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</si>
  <si>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</si>
  <si>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</si>
  <si>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</si>
  <si>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</si>
  <si>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Εξετάζεται η υποβολή αποφάσεων των αρμόδιων ή και συλλογικών οργάνων του δικαιούχου ή άλλων αρμοδίων οργάνων.</t>
  </si>
  <si>
    <t>Ρεαλιστικότητα του προϋπολογισμού</t>
  </si>
  <si>
    <t>Ρεαλιστικότητα του χρονοδιαγράμματος</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</si>
  <si>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υπολογισμός των καθαρών εσόδων, κλπ)</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</si>
  <si>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</si>
  <si>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</si>
  <si>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</si>
  <si>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</si>
  <si>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</si>
  <si>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</si>
  <si>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</si>
  <si>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</si>
  <si>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</si>
  <si>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</si>
  <si>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</si>
  <si>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</si>
  <si>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</si>
  <si>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</si>
  <si>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</si>
  <si>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</si>
  <si>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</si>
  <si>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</si>
  <si>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</si>
  <si>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</si>
  <si>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</si>
  <si>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</si>
  <si>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</si>
  <si>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</si>
  <si>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</si>
  <si>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</si>
  <si>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</si>
  <si>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</si>
  <si>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</si>
  <si>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</si>
  <si>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</si>
  <si>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Πληρείται το κριτήριο</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</si>
  <si>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</si>
  <si>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</si>
  <si>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</si>
  <si>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</si>
  <si>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</si>
  <si>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</si>
  <si>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</si>
  <si>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του κριτηρίου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</si>
  <si>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</si>
  <si>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</si>
  <si>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</si>
  <si>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</si>
  <si>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</si>
  <si>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</si>
  <si>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</si>
  <si>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</si>
  <si>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</si>
  <si>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</si>
  <si>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</si>
  <si>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</si>
  <si>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</si>
  <si>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</si>
  <si>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</si>
  <si>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ΣΥΝΟΛΙΚΗ ΒΑΘΜΟΛΟΓΙΑ ΟΜΑΔΑΣ  3</t>
  </si>
  <si>
    <t>ΣΥΝΟΛΙΚΗ ΒΑΘΜΟΛΟΓΙΑ ΚΑΤΗΓΟΡΙΑΣ  4</t>
  </si>
  <si>
    <t>Αιτιολόγηση/Παρατηρήσεις</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</si>
  <si>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t>
  </si>
  <si>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</si>
  <si>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</si>
  <si>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4 : Μια πιο κοινωνική και χωρίς αποκλεισμούς Ευρώπη μέσω της υλοποίησης του ευρωπαϊκού πυλώνα κοινωνικών δικαιωμάτων</t>
  </si>
  <si>
    <t>Η πράξη είναι συμβιβατή με το δίκαιο του ανταγωνισμού περί κρατικών ενισχύσεων (*)</t>
  </si>
  <si>
    <t>Η πράξη ΔΕΝ είναι συμβατή με το δίκαιο του ανταγωνισμού περί κρατικών ενισχύσεων</t>
  </si>
  <si>
    <t xml:space="preserve">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που αναφέρεται στην πρόσκληση. Η ΔΑ δύναται να αναφέρει στην πρόσκληση το δείκτη εκροής του ειδικού στόχου, ή εναλλακτικά το δείκτη εκροής της δράσης όπως αυτός έχει προκύψει από την εξειδίκευση των δράσεων. Πν= (δείκτης εκροής της πράξης) / (δείκτης εκροής ειδικού στόχου ή δράσης). </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</si>
  <si>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</si>
  <si>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Ο δικαιούχος θα πρέπει να περιγράψει τον τρόπο με τον οποίο τα παραδοτέα/αποτελέσματα της προτεινόμενης πράξης θα αξιοποιηθούν. Επιπλέον για πράξεις που περιλαμβάνουν επενδύσεις σε υποδομές ή παραγωγικές επενδύσεις να τεκμηριώνει ότι διαθέτει τους απαραίτητους χρηματοδοτικούς πόρους και μηχανισμούς για να καλύψει τα έξοδα λειτουργίας και συντήρησης ώστε να διασφαλίσει την χρηματοοικονομική βιωσιμότητα αυτών των πράξεων. Ειδικότερα 
- στις περιπτώσεις που η πράξη περιλαμβάνει επενδύσεις σε υποδομές, ο δικαιούχος συμπληρώνει το Παράρτημα Ι στο οποίο γίνεται ανάλυση των αναγκών χρηματοδότησης της πράξης κατά τη διάρκεια των πρώτων πέντε ετών λειτουργίας της ώστε να τεκμηριώνεται η κάλυψη του κόστους λειτουργίας,
- στις περιπτώσεις που η πράξη περιλαμβάνει παραγωγικές επενδύσεις, ο δικαιούχος υποβάλλει τα απαιτούμενα έγγραφα που περιγράφονται στη Διαδικασία ΔΙ_2_ΚΕ: Επιλογή και έγκριση πράξης (πράξεις ΚΕ).  
 Ειδικότερα,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Εξετάζονται όλα τα απαραίτητα στοιχεία που προσδιορίζονται στην πρόσκληση για την εξασφάλιση της λειτουργικότητας κατά την ολοκλήρωση της πράξης.</t>
  </si>
  <si>
    <t>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t>
  </si>
  <si>
    <t>RSO4.5: Εξασφάλιση ισότιμης πρόσβασης στην υγειονομική περίθαλψη και ενίσχυση της ανθεκτικότητας των συστημάτων υγείας, συμπεριλαμβανομένης της πρωτοβάθμιας υγειονομικής περίθαλψης, και προώθηση της μετάβασης από την ιδρυματική φροντίδα στη φροντίδα που βασίζεται σε επίπεδο οικογένειας και τοπικής κοινότητας</t>
  </si>
  <si>
    <t>128: Υποδομές στον τομέα της υγείας και
129: Υγειονομικός εξοπλισμός</t>
  </si>
  <si>
    <t>ΔΡΑΣΕΙΣ</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</si>
  <si>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</si>
  <si>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r>
      <t xml:space="preserve">Εξετάζεται εάν:
</t>
    </r>
    <r>
      <rPr>
        <b/>
        <sz val="8"/>
        <rFont val="Verdana"/>
        <family val="2"/>
        <charset val="161"/>
      </rPr>
      <t>(Α)</t>
    </r>
    <r>
      <rPr>
        <sz val="8"/>
        <rFont val="Verdana"/>
        <family val="2"/>
        <charset val="161"/>
      </rPr>
      <t xml:space="preserve">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t>
    </r>
    <r>
      <rPr>
        <b/>
        <sz val="8"/>
        <rFont val="Verdana"/>
        <family val="2"/>
        <charset val="161"/>
      </rPr>
      <t>(Β)</t>
    </r>
    <r>
      <rPr>
        <sz val="8"/>
        <rFont val="Verdana"/>
        <family val="2"/>
        <charset val="161"/>
      </rPr>
      <t xml:space="preserve">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Πιο συγκεκριμένα:
</t>
    </r>
    <r>
      <rPr>
        <u/>
        <sz val="8"/>
        <rFont val="Verdana"/>
        <family val="2"/>
        <charset val="161"/>
      </rPr>
      <t xml:space="preserve">1. Δημόσιες συμβάσεις </t>
    </r>
    <r>
      <rPr>
        <sz val="8"/>
        <rFont val="Verdana"/>
        <family val="2"/>
        <charset val="161"/>
      </rPr>
      <t xml:space="preserve">
</t>
    </r>
    <r>
      <rPr>
        <u/>
        <sz val="8"/>
        <rFont val="Verdana"/>
        <family val="2"/>
        <charset val="161"/>
      </rPr>
      <t>1α. Δημόσια έργα και δημόσιες συμβάσεις μελετών και τεχνικών και λοιπών συναφών επιστημονικών υπηρεσιών</t>
    </r>
    <r>
      <rPr>
        <sz val="8"/>
        <rFont val="Verdana"/>
        <family val="2"/>
        <charset val="161"/>
      </rPr>
      <t xml:space="preserve">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t>
    </r>
    <r>
      <rPr>
        <u/>
        <sz val="8"/>
        <rFont val="Verdana"/>
        <family val="2"/>
        <charset val="161"/>
      </rPr>
      <t xml:space="preserve">1β. Προμήθειες  </t>
    </r>
    <r>
      <rPr>
        <sz val="8"/>
        <rFont val="Verdana"/>
        <family val="2"/>
        <charset val="161"/>
      </rPr>
      <t xml:space="preserve">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t>
    </r>
    <r>
      <rPr>
        <u/>
        <sz val="8"/>
        <rFont val="Verdana"/>
        <family val="2"/>
        <charset val="161"/>
      </rPr>
      <t xml:space="preserve">1γ. Υπηρεσίες </t>
    </r>
    <r>
      <rPr>
        <sz val="8"/>
        <rFont val="Verdana"/>
        <family val="2"/>
        <charset val="161"/>
      </rPr>
      <t xml:space="preserve">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u/>
        <sz val="8"/>
        <rFont val="Verdana"/>
        <family val="2"/>
        <charset val="161"/>
      </rPr>
      <t>2. Υλοποίηση έργων με Ίδια Μέσα</t>
    </r>
    <r>
      <rPr>
        <sz val="8"/>
        <rFont val="Verdana"/>
        <family val="2"/>
        <charset val="161"/>
      </rPr>
      <t xml:space="preserve">
Το εύλογο του κόστους στα έργα που υλοποιούνται με ίδια μέσα τεκμηριώνεται από την ανάλυση του προϋπολογισμού των επί μέρους κατηγοριών δαπανών στον αναλυτικό προϋπολογισμό του υποέργου αυτεπιστασίας, που επισυνάπτει ο δικαιούχος κατά την υποβολή της πρότασής του (τυποποιημένα έντυπα excel). 
</t>
    </r>
    <r>
      <rPr>
        <b/>
        <sz val="8"/>
        <rFont val="Verdana"/>
        <family val="2"/>
        <charset val="161"/>
      </rPr>
      <t>(Γ)</t>
    </r>
    <r>
      <rPr>
        <sz val="8"/>
        <rFont val="Verdana"/>
        <family val="2"/>
        <charset val="161"/>
      </rPr>
      <t xml:space="preserve"> η ορθή κατανομή του προϋπολογισμού στις επιμέρους εργασίες/είδη δαπανών σε σχέση με το προτεινόμενο φυσικό αντικείμενο/παραδοτέα της πράξης.</t>
    </r>
  </si>
  <si>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</si>
  <si>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</si>
  <si>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</si>
  <si>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που θα δοθούν από την ΕΑΣ</t>
  </si>
  <si>
    <t>Η πράξη κρίνεται ικανοποιητικά αποτελεσματική
(Πν&gt;0)</t>
  </si>
  <si>
    <t>Η πράξη ΔΕΝ κρίνεται ικανοποιητικά αποτελεσματική
(Πν=0)</t>
  </si>
  <si>
    <t>Η πράξη κρίνεται ικανοποιητικά αποδοτική
(Πi&gt;0)</t>
  </si>
  <si>
    <t>Η πράξη ΔΕΝ κρίνεται ικανοποιητικά αποτελεσματική
(Πi=0)</t>
  </si>
  <si>
    <r>
      <t xml:space="preserve">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κλπ. 
</t>
    </r>
    <r>
      <rPr>
        <b/>
        <sz val="8"/>
        <rFont val="Verdana"/>
        <family val="2"/>
        <charset val="161"/>
      </rPr>
      <t>Η πρόταση λαμβάνει την τιμή ΝΑΙ εφόσον ισχύουν ένα από τα παρακάτω</t>
    </r>
    <r>
      <rPr>
        <sz val="8"/>
        <rFont val="Verdana"/>
        <family val="2"/>
        <charset val="161"/>
      </rPr>
      <t>:
α) Νομική δέσμευση σε εξέλιξη ή υπογραμμένη απόφαση αυτεπιστασίας. Ύπαρξη εγκεκριμένης μελέτης από το Υπ. Πολιτισμού με παράλληλη τεκμηρίωση του προϋπολογισμού του έργου στα έργα που υλοποιούνται με αυτεπιστασία. (Βαθμός 10)
β) Τεύχη δημοπράτησης με προέγκριση. Σχέδιο απόφασης αυτεπιστασίας και υποβολή εγκεκριμένης μελέτης από το Υπ. Πολιτισμού με παράλληλη τεκμηρίωση του προϋπολογισμού του έργου στα έργα που υλοποιούνται με αυτεπιστασία. (Βαθμός 8-9)  
γ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εγκρίσεις που προβλέπει το εφαρμοστέο θεσμικό πλαίσιο και περιλαμβάνονται στην πρόσκληση, και μπορεί να χρήζουν επικαιροποίησης .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εγκρίσεις ή αδειοδοτήσεις που προβλέπει το εφαρμοστέο νομικό πλαίσιο και περιλαμβάνονται στην πρόσκληση, και μπορεί να χρήζουν επικαιροποίησης ( Βαθμός 5-7)</t>
    </r>
  </si>
  <si>
    <r>
      <rPr>
        <b/>
        <sz val="8"/>
        <rFont val="Verdana"/>
        <family val="2"/>
        <charset val="161"/>
      </rPr>
      <t>Απουσία Ωριμότητας</t>
    </r>
    <r>
      <rPr>
        <sz val="8"/>
        <rFont val="Verdana"/>
        <family val="2"/>
        <charset val="161"/>
      </rPr>
      <t>: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r>
    <r>
      <rPr>
        <sz val="8"/>
        <rFont val="Verdana"/>
        <family val="2"/>
        <charset val="161"/>
      </rPr>
      <t xml:space="preserve"> (Βαθμός 0-4)</t>
    </r>
  </si>
  <si>
    <r>
      <rPr>
        <b/>
        <sz val="8"/>
        <rFont val="Verdana"/>
        <family val="2"/>
        <charset val="161"/>
      </rPr>
      <t>Απόλυτη διοικητική ωριμότητα</t>
    </r>
    <r>
      <rPr>
        <sz val="8"/>
        <rFont val="Verdana"/>
        <family val="2"/>
        <charset val="161"/>
      </rPr>
      <t xml:space="preserve">: Έχουν ολοκληρωθεί όλες οι απαιτούμενες διοικητικές ενέργειες (αδειοδοτήσεις κλπ) </t>
    </r>
    <r>
      <rPr>
        <sz val="8"/>
        <rFont val="Verdana"/>
        <family val="2"/>
        <charset val="161"/>
      </rPr>
      <t>πλην απαλλοτριώσεων εάν απαιτούνται και για τις οποίες ως επάρκεια θεωρείται δημοσίευση ΚΥΑ κήρυξης απαλλοτριώσεων στο ΦΕΚ</t>
    </r>
  </si>
  <si>
    <r>
      <rPr>
        <b/>
        <sz val="8"/>
        <rFont val="Verdana"/>
        <family val="2"/>
        <charset val="161"/>
      </rPr>
      <t>Ελλιπής ωριμότητα:</t>
    </r>
    <r>
      <rPr>
        <sz val="8"/>
        <rFont val="Verdana"/>
        <family val="2"/>
        <charset val="161"/>
      </rPr>
      <t xml:space="preserve"> Δεν έχουν ολοκληρωθεί οι απαιτούμενες διοικητικές
ενέργειες και επηρεάζουν την υλοποίηση του έργου</t>
    </r>
  </si>
  <si>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</si>
  <si>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</si>
  <si>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Εξετάζεται η πληρότητα και σαφήνεια του φυσικού αντικειμένου της προτεινόμενης πράξης, ως προς: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των παραδοτέων της πράξης.</t>
  </si>
  <si>
    <t>Εξετάζεται η ρεαλιστικότητα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</si>
  <si>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4.5.1_2 «Ανάπτυξη υποδομών υγείας, στην Β&amp;Γ-βάθμια Φροντίδα Υγείας – (Νέες πράξεις)»
4.5.2_3 «Αναβάθμιση και επέκταση εξοπλισμού υγειονομικής περίθαλψης, στην Β&amp;Γ-βάθμια Φροντίδα Υγείας – (Νέες πράξεις)»</t>
  </si>
  <si>
    <t>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</si>
</sst>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u/>
      <sz val="8"/>
      <name val="Verdana"/>
      <family val="2"/>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319">
    <xf numFmtId="0" fontId="0" fillId="0" borderId="0" xfId="0"/>
    <xf numFmtId="0" fontId="5" fillId="0" borderId="0" xfId="0" applyFont="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Alignment="1">
      <alignment vertical="center"/>
    </xf>
    <xf numFmtId="0" fontId="10" fillId="0" borderId="1" xfId="0" applyFont="1" applyBorder="1" applyAlignment="1">
      <alignment horizontal="left" vertical="center" wrapText="1"/>
    </xf>
    <xf numFmtId="49" fontId="10" fillId="0" borderId="1" xfId="0" applyNumberFormat="1" applyFont="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Border="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left" vertical="center" wrapText="1"/>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0" fillId="0" borderId="3" xfId="0" applyBorder="1" applyAlignment="1">
      <alignment horizontal="center" vertical="center" wrapText="1"/>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Border="1" applyAlignment="1">
      <alignment horizontal="center" vertical="center" wrapText="1"/>
    </xf>
    <xf numFmtId="0" fontId="5" fillId="0" borderId="7" xfId="0" applyFont="1" applyBorder="1" applyAlignment="1">
      <alignment horizontal="center" vertical="top" wrapText="1"/>
    </xf>
    <xf numFmtId="0" fontId="8" fillId="0" borderId="0" xfId="0" applyFont="1" applyAlignment="1">
      <alignment vertical="center"/>
    </xf>
    <xf numFmtId="0" fontId="7" fillId="0" borderId="47" xfId="0" applyFont="1" applyBorder="1" applyAlignment="1">
      <alignment horizontal="center" vertical="center" wrapText="1"/>
    </xf>
    <xf numFmtId="0" fontId="7" fillId="0" borderId="1" xfId="0" applyFont="1" applyBorder="1" applyAlignment="1">
      <alignment horizontal="center" vertical="center" wrapText="1"/>
    </xf>
    <xf numFmtId="14" fontId="10" fillId="0" borderId="1" xfId="0" quotePrefix="1" applyNumberFormat="1" applyFont="1" applyBorder="1" applyAlignment="1">
      <alignment horizontal="center" vertical="center" wrapText="1"/>
    </xf>
    <xf numFmtId="0" fontId="5" fillId="0" borderId="1" xfId="0" applyFont="1" applyBorder="1" applyAlignment="1">
      <alignment vertical="center" wrapText="1"/>
    </xf>
    <xf numFmtId="0" fontId="5" fillId="0" borderId="48" xfId="0" applyFont="1" applyBorder="1" applyAlignment="1">
      <alignment horizontal="center" vertical="top" wrapText="1"/>
    </xf>
    <xf numFmtId="14" fontId="10" fillId="0" borderId="15" xfId="0" quotePrefix="1" applyNumberFormat="1" applyFont="1" applyBorder="1" applyAlignment="1">
      <alignment horizontal="center" vertical="center" wrapText="1"/>
    </xf>
    <xf numFmtId="0" fontId="5" fillId="0" borderId="15" xfId="0" applyFont="1" applyBorder="1" applyAlignment="1">
      <alignment vertical="center" wrapText="1"/>
    </xf>
    <xf numFmtId="0" fontId="5" fillId="0" borderId="58" xfId="0" applyFont="1" applyBorder="1" applyAlignment="1">
      <alignment horizontal="center" vertical="top" wrapText="1"/>
    </xf>
    <xf numFmtId="0" fontId="6" fillId="0" borderId="0" xfId="0" applyFont="1" applyAlignment="1">
      <alignment horizontal="left" vertical="center"/>
    </xf>
    <xf numFmtId="0" fontId="6" fillId="0" borderId="14" xfId="0" applyFont="1" applyBorder="1" applyAlignment="1">
      <alignment vertical="center"/>
    </xf>
    <xf numFmtId="0" fontId="6" fillId="0" borderId="0" xfId="0" applyFont="1" applyAlignment="1">
      <alignment vertical="center"/>
    </xf>
    <xf numFmtId="0" fontId="6" fillId="0" borderId="12" xfId="0" applyFont="1" applyBorder="1" applyAlignment="1">
      <alignment horizontal="left" vertical="center"/>
    </xf>
    <xf numFmtId="0" fontId="5" fillId="0" borderId="42" xfId="0" applyFont="1" applyBorder="1" applyAlignment="1">
      <alignment horizontal="left" vertical="center"/>
    </xf>
    <xf numFmtId="0" fontId="5" fillId="0" borderId="62" xfId="0" applyFont="1" applyBorder="1" applyAlignment="1">
      <alignment horizontal="left" vertical="center"/>
    </xf>
    <xf numFmtId="0" fontId="4" fillId="3" borderId="14" xfId="0" applyFont="1" applyFill="1" applyBorder="1" applyAlignment="1">
      <alignment horizontal="center" vertical="center" wrapText="1"/>
    </xf>
    <xf numFmtId="0" fontId="6" fillId="0" borderId="59" xfId="0" applyFont="1" applyBorder="1" applyAlignment="1">
      <alignment horizontal="left" vertical="center"/>
    </xf>
    <xf numFmtId="0" fontId="10" fillId="0" borderId="25" xfId="0" applyFont="1" applyBorder="1" applyAlignment="1">
      <alignment horizontal="center" vertical="center"/>
    </xf>
    <xf numFmtId="0" fontId="9" fillId="0" borderId="1" xfId="0" applyFont="1" applyBorder="1" applyAlignment="1">
      <alignment horizontal="center" vertical="center" wrapText="1"/>
    </xf>
    <xf numFmtId="0" fontId="6" fillId="0" borderId="0" xfId="0" applyFont="1" applyAlignment="1">
      <alignment horizontal="left" vertical="center" wrapText="1"/>
    </xf>
    <xf numFmtId="0" fontId="10" fillId="0" borderId="25" xfId="0" applyFont="1" applyBorder="1" applyAlignment="1">
      <alignment vertical="center" wrapText="1"/>
    </xf>
    <xf numFmtId="0" fontId="10" fillId="0" borderId="10" xfId="0" applyFont="1" applyBorder="1" applyAlignment="1">
      <alignment horizontal="center" vertical="center" wrapText="1"/>
    </xf>
    <xf numFmtId="0" fontId="6" fillId="0" borderId="12" xfId="0" applyFont="1" applyBorder="1" applyAlignment="1">
      <alignment horizontal="left" vertical="center" wrapText="1"/>
    </xf>
    <xf numFmtId="0" fontId="9" fillId="0" borderId="1" xfId="0" applyFont="1" applyBorder="1" applyAlignment="1">
      <alignment horizontal="left" vertical="center" wrapText="1"/>
    </xf>
    <xf numFmtId="0" fontId="10" fillId="0" borderId="26" xfId="0" applyFont="1" applyBorder="1" applyAlignment="1">
      <alignment horizontal="left" vertical="center" wrapText="1"/>
    </xf>
    <xf numFmtId="0" fontId="10" fillId="0" borderId="15" xfId="0" applyFont="1" applyBorder="1" applyAlignment="1">
      <alignment horizontal="lef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6" fillId="0" borderId="10" xfId="0" applyFont="1" applyBorder="1" applyAlignment="1">
      <alignment horizontal="left" vertical="center"/>
    </xf>
    <xf numFmtId="0" fontId="6" fillId="0" borderId="10" xfId="0" applyFont="1" applyBorder="1" applyAlignment="1">
      <alignment horizontal="left" vertical="center" wrapText="1" shrinkToFit="1"/>
    </xf>
    <xf numFmtId="49" fontId="9" fillId="0" borderId="1" xfId="0" applyNumberFormat="1" applyFont="1" applyBorder="1" applyAlignment="1">
      <alignment horizontal="left" vertical="center" wrapText="1"/>
    </xf>
    <xf numFmtId="0" fontId="10" fillId="0" borderId="1" xfId="0" applyFont="1" applyBorder="1" applyAlignment="1">
      <alignment vertical="center" wrapText="1"/>
    </xf>
    <xf numFmtId="0" fontId="10" fillId="0" borderId="23" xfId="0" applyFont="1" applyBorder="1" applyAlignment="1">
      <alignment horizontal="left" vertical="center" wrapText="1"/>
    </xf>
    <xf numFmtId="0" fontId="6" fillId="0" borderId="31" xfId="0" applyFont="1" applyBorder="1" applyAlignment="1">
      <alignment vertical="center" wrapText="1"/>
    </xf>
    <xf numFmtId="0" fontId="6" fillId="0" borderId="31" xfId="0" applyFont="1" applyBorder="1" applyAlignment="1">
      <alignment horizontal="left" vertical="center" wrapText="1"/>
    </xf>
    <xf numFmtId="0" fontId="6" fillId="0" borderId="70" xfId="0" applyFont="1" applyBorder="1" applyAlignment="1">
      <alignment horizontal="left" vertical="center" wrapText="1"/>
    </xf>
    <xf numFmtId="0" fontId="6" fillId="0" borderId="71" xfId="0" applyFont="1" applyBorder="1" applyAlignment="1">
      <alignment horizontal="left" vertical="center" wrapText="1"/>
    </xf>
    <xf numFmtId="0" fontId="9" fillId="0" borderId="47" xfId="0" applyFont="1" applyBorder="1" applyAlignment="1">
      <alignment horizontal="center" vertical="center" wrapText="1"/>
    </xf>
    <xf numFmtId="0" fontId="9"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48" xfId="0" applyFont="1" applyBorder="1" applyAlignment="1">
      <alignment vertical="center" wrapText="1"/>
    </xf>
    <xf numFmtId="0" fontId="0" fillId="0" borderId="48" xfId="0" applyBorder="1" applyAlignment="1">
      <alignment vertical="center" wrapText="1"/>
    </xf>
    <xf numFmtId="0" fontId="10" fillId="0" borderId="47" xfId="0" applyFont="1" applyBorder="1" applyAlignment="1">
      <alignment horizontal="left" vertical="top" wrapText="1"/>
    </xf>
    <xf numFmtId="0" fontId="9" fillId="0" borderId="1" xfId="0" applyFont="1" applyBorder="1" applyAlignment="1">
      <alignment horizontal="left" vertical="top" wrapText="1"/>
    </xf>
    <xf numFmtId="0" fontId="9" fillId="0" borderId="47" xfId="0" applyFont="1" applyBorder="1" applyAlignment="1">
      <alignment horizontal="left" vertical="top" wrapText="1"/>
    </xf>
    <xf numFmtId="0" fontId="9" fillId="0" borderId="48" xfId="0" applyFont="1" applyBorder="1" applyAlignment="1">
      <alignment horizontal="center" vertical="center" wrapText="1"/>
    </xf>
    <xf numFmtId="0" fontId="0" fillId="0" borderId="48" xfId="0"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15" fillId="0" borderId="51" xfId="0" applyFont="1" applyBorder="1" applyAlignment="1">
      <alignment horizontal="left" vertical="top" wrapText="1"/>
    </xf>
    <xf numFmtId="0" fontId="10" fillId="0" borderId="40" xfId="0" applyFont="1" applyBorder="1" applyAlignment="1">
      <alignment horizontal="left" vertical="top" wrapText="1"/>
    </xf>
    <xf numFmtId="0" fontId="10" fillId="0" borderId="52" xfId="0" applyFont="1" applyBorder="1" applyAlignment="1">
      <alignment horizontal="left" vertical="top" wrapText="1"/>
    </xf>
    <xf numFmtId="0" fontId="10" fillId="0" borderId="53" xfId="0" applyFont="1" applyBorder="1" applyAlignment="1">
      <alignment horizontal="left" vertical="top" wrapText="1"/>
    </xf>
    <xf numFmtId="0" fontId="10" fillId="0" borderId="54" xfId="0" applyFont="1" applyBorder="1" applyAlignment="1">
      <alignment horizontal="left" vertical="top" wrapText="1"/>
    </xf>
    <xf numFmtId="0" fontId="10" fillId="0" borderId="55" xfId="0" applyFont="1" applyBorder="1" applyAlignment="1">
      <alignment horizontal="left" vertical="top" wrapText="1"/>
    </xf>
    <xf numFmtId="0" fontId="10" fillId="0" borderId="56" xfId="0" applyFont="1" applyBorder="1" applyAlignment="1">
      <alignment horizontal="left" vertical="center" wrapText="1"/>
    </xf>
    <xf numFmtId="0" fontId="10" fillId="0" borderId="26"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47" xfId="0" applyFont="1" applyBorder="1" applyAlignment="1">
      <alignment horizontal="left" vertical="center" wrapText="1"/>
    </xf>
    <xf numFmtId="0" fontId="10" fillId="0" borderId="1" xfId="0" applyFont="1" applyBorder="1" applyAlignment="1">
      <alignment horizontal="left" vertical="center" wrapText="1"/>
    </xf>
    <xf numFmtId="0" fontId="10" fillId="0" borderId="57" xfId="0" applyFont="1" applyBorder="1" applyAlignment="1">
      <alignment horizontal="left" vertical="center" wrapText="1"/>
    </xf>
    <xf numFmtId="0" fontId="10" fillId="0" borderId="15" xfId="0" applyFont="1" applyBorder="1" applyAlignment="1">
      <alignment horizontal="left" vertical="center" wrapText="1"/>
    </xf>
    <xf numFmtId="0" fontId="10" fillId="0" borderId="48" xfId="0" applyFont="1" applyBorder="1" applyAlignment="1">
      <alignment horizontal="left" vertical="center" wrapText="1"/>
    </xf>
    <xf numFmtId="49" fontId="10" fillId="0" borderId="1" xfId="0" applyNumberFormat="1" applyFont="1" applyBorder="1" applyAlignment="1">
      <alignment horizontal="lef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3" fillId="0" borderId="66" xfId="0" applyFont="1" applyBorder="1" applyAlignment="1">
      <alignment horizontal="center" vertical="center" wrapText="1"/>
    </xf>
    <xf numFmtId="0" fontId="3" fillId="0" borderId="67"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49" xfId="0" applyFont="1" applyBorder="1" applyAlignment="1">
      <alignment horizontal="center" vertical="center" wrapText="1"/>
    </xf>
    <xf numFmtId="0" fontId="7" fillId="0" borderId="50" xfId="0" applyFont="1" applyBorder="1" applyAlignment="1">
      <alignment horizontal="center" vertical="center" wrapText="1"/>
    </xf>
    <xf numFmtId="0" fontId="6" fillId="0" borderId="56" xfId="0" applyFont="1" applyBorder="1" applyAlignment="1">
      <alignment horizontal="left" vertical="center"/>
    </xf>
    <xf numFmtId="0" fontId="6" fillId="0" borderId="10" xfId="0" applyFont="1" applyBorder="1" applyAlignment="1">
      <alignment horizontal="left" vertical="center"/>
    </xf>
    <xf numFmtId="0" fontId="6" fillId="0" borderId="56" xfId="0" applyFont="1" applyBorder="1" applyAlignment="1">
      <alignment horizontal="left" vertical="center" wrapText="1" shrinkToFit="1"/>
    </xf>
    <xf numFmtId="0" fontId="6" fillId="0" borderId="10" xfId="0" applyFont="1" applyBorder="1" applyAlignment="1">
      <alignment horizontal="left" vertical="center" wrapText="1" shrinkToFit="1"/>
    </xf>
    <xf numFmtId="0" fontId="6" fillId="0" borderId="10" xfId="0" quotePrefix="1" applyFont="1" applyBorder="1" applyAlignment="1">
      <alignment horizontal="left" vertical="center" wrapText="1"/>
    </xf>
    <xf numFmtId="0" fontId="6" fillId="0" borderId="59" xfId="0" applyFont="1" applyBorder="1" applyAlignment="1">
      <alignment horizontal="left" vertical="center"/>
    </xf>
    <xf numFmtId="20" fontId="6" fillId="0" borderId="10" xfId="0" applyNumberFormat="1" applyFont="1" applyBorder="1" applyAlignment="1">
      <alignment horizontal="left" vertical="center" wrapText="1" shrinkToFit="1"/>
    </xf>
    <xf numFmtId="0" fontId="6" fillId="0" borderId="59" xfId="0" applyFont="1" applyBorder="1" applyAlignment="1">
      <alignment horizontal="left" vertical="center" wrapText="1" shrinkToFit="1"/>
    </xf>
    <xf numFmtId="0" fontId="6" fillId="6" borderId="64"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65" xfId="0" applyFont="1" applyFill="1" applyBorder="1" applyAlignment="1">
      <alignment horizontal="center" vertical="center"/>
    </xf>
    <xf numFmtId="0" fontId="0" fillId="0" borderId="48" xfId="0" applyBorder="1" applyAlignment="1">
      <alignment horizontal="left" vertical="center" wrapText="1"/>
    </xf>
    <xf numFmtId="49" fontId="9" fillId="0" borderId="1" xfId="0" applyNumberFormat="1" applyFont="1" applyBorder="1" applyAlignment="1">
      <alignment horizontal="left" vertical="center" wrapText="1"/>
    </xf>
    <xf numFmtId="0" fontId="10" fillId="0" borderId="49" xfId="0" applyFont="1" applyBorder="1" applyAlignment="1">
      <alignment horizontal="left" vertical="center" wrapText="1"/>
    </xf>
    <xf numFmtId="0" fontId="0" fillId="0" borderId="50" xfId="0" applyBorder="1" applyAlignment="1">
      <alignment horizontal="left" vertical="center" wrapText="1"/>
    </xf>
    <xf numFmtId="0" fontId="6" fillId="0" borderId="28" xfId="0" applyFont="1" applyBorder="1" applyAlignment="1">
      <alignment horizontal="left" vertical="center"/>
    </xf>
    <xf numFmtId="0" fontId="6" fillId="0" borderId="61" xfId="0" applyFont="1" applyBorder="1" applyAlignment="1">
      <alignment horizontal="left" vertical="center"/>
    </xf>
    <xf numFmtId="0" fontId="6" fillId="0" borderId="0" xfId="0" applyFont="1" applyAlignment="1">
      <alignment horizontal="left" vertical="center" wrapText="1" shrinkToFit="1"/>
    </xf>
    <xf numFmtId="0" fontId="6" fillId="0" borderId="12" xfId="0" applyFont="1" applyBorder="1" applyAlignment="1">
      <alignment horizontal="left" vertical="center" wrapText="1" shrinkToFit="1"/>
    </xf>
    <xf numFmtId="0" fontId="6" fillId="0" borderId="14" xfId="0" applyFont="1" applyBorder="1" applyAlignment="1">
      <alignment vertical="center" wrapText="1"/>
    </xf>
    <xf numFmtId="0" fontId="0" fillId="0" borderId="0" xfId="0" applyAlignment="1">
      <alignmen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6" fillId="0" borderId="14" xfId="0" applyFont="1" applyBorder="1" applyAlignment="1">
      <alignment horizontal="left" vertical="center"/>
    </xf>
    <xf numFmtId="0" fontId="6" fillId="0" borderId="0" xfId="0" applyFont="1" applyAlignment="1">
      <alignment horizontal="left" vertical="center"/>
    </xf>
    <xf numFmtId="0" fontId="6" fillId="0" borderId="12" xfId="0" applyFont="1" applyBorder="1" applyAlignment="1">
      <alignment horizontal="left" vertical="center"/>
    </xf>
    <xf numFmtId="0" fontId="6" fillId="0" borderId="0" xfId="0" applyFont="1" applyAlignment="1">
      <alignment horizontal="left" vertical="center" wrapText="1"/>
    </xf>
    <xf numFmtId="0" fontId="6" fillId="0" borderId="12" xfId="0" applyFont="1" applyBorder="1" applyAlignment="1">
      <alignment horizontal="left" vertical="center" wrapText="1"/>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quotePrefix="1" applyFont="1" applyBorder="1" applyAlignment="1">
      <alignment horizontal="center" vertical="center"/>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1" xfId="0" applyFont="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Border="1" applyAlignment="1">
      <alignment horizontal="center" vertical="center" wrapText="1"/>
    </xf>
    <xf numFmtId="0" fontId="9" fillId="0" borderId="2" xfId="0" applyFont="1" applyBorder="1" applyAlignment="1">
      <alignment horizontal="center" vertical="center" wrapText="1"/>
    </xf>
    <xf numFmtId="0" fontId="4" fillId="3" borderId="6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1" xfId="0" applyFont="1" applyFill="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center" vertical="center"/>
    </xf>
    <xf numFmtId="0" fontId="12" fillId="0" borderId="1" xfId="0" applyFont="1" applyBorder="1" applyAlignment="1">
      <alignment horizontal="center" vertical="center"/>
    </xf>
    <xf numFmtId="0" fontId="10" fillId="0" borderId="23" xfId="0" applyFont="1" applyBorder="1" applyAlignment="1">
      <alignment vertical="center" wrapText="1"/>
    </xf>
    <xf numFmtId="0" fontId="0" fillId="0" borderId="24" xfId="0" applyBorder="1" applyAlignment="1">
      <alignment vertical="center" wrapText="1"/>
    </xf>
    <xf numFmtId="0" fontId="12" fillId="0" borderId="1" xfId="0" applyFont="1" applyBorder="1"/>
    <xf numFmtId="0" fontId="9" fillId="0" borderId="2" xfId="0" applyFont="1" applyBorder="1" applyAlignment="1">
      <alignment horizontal="center" vertical="center"/>
    </xf>
    <xf numFmtId="0" fontId="6" fillId="0" borderId="60" xfId="0" applyFont="1" applyBorder="1" applyAlignment="1">
      <alignment horizontal="left" vertical="center"/>
    </xf>
    <xf numFmtId="0" fontId="7" fillId="0" borderId="41" xfId="0" applyFont="1" applyBorder="1" applyAlignment="1">
      <alignment vertical="center"/>
    </xf>
    <xf numFmtId="0" fontId="16" fillId="0" borderId="42" xfId="0" applyFont="1" applyBorder="1" applyAlignment="1">
      <alignment vertical="center"/>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2" xfId="0"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Border="1" applyAlignment="1">
      <alignment horizontal="left" vertical="center"/>
    </xf>
    <xf numFmtId="0" fontId="6" fillId="0" borderId="62" xfId="0" applyFont="1" applyBorder="1" applyAlignment="1">
      <alignment horizontal="left" vertical="center"/>
    </xf>
    <xf numFmtId="0" fontId="0" fillId="0" borderId="18"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6" fillId="0" borderId="41" xfId="0" applyFont="1" applyBorder="1" applyAlignment="1">
      <alignment vertical="center"/>
    </xf>
    <xf numFmtId="0" fontId="0" fillId="0" borderId="42" xfId="0" applyBorder="1" applyAlignment="1">
      <alignment vertical="center"/>
    </xf>
    <xf numFmtId="0" fontId="6" fillId="0" borderId="68" xfId="0" applyFont="1" applyBorder="1" applyAlignment="1">
      <alignment horizontal="center" vertical="center"/>
    </xf>
    <xf numFmtId="0" fontId="6" fillId="0" borderId="63" xfId="0" applyFont="1" applyBorder="1" applyAlignment="1">
      <alignment horizontal="center" vertical="center"/>
    </xf>
    <xf numFmtId="0" fontId="6" fillId="0" borderId="69" xfId="0" applyFont="1" applyBorder="1" applyAlignment="1">
      <alignment horizontal="center" vertical="center"/>
    </xf>
    <xf numFmtId="0" fontId="9" fillId="0" borderId="8" xfId="0" quotePrefix="1" applyFont="1" applyBorder="1" applyAlignment="1">
      <alignment horizontal="left" vertical="center" wrapText="1"/>
    </xf>
    <xf numFmtId="0" fontId="9" fillId="0" borderId="18" xfId="0" applyFont="1" applyBorder="1" applyAlignment="1">
      <alignment horizontal="center" vertical="center"/>
    </xf>
    <xf numFmtId="0" fontId="9" fillId="0" borderId="1" xfId="0" quotePrefix="1" applyFont="1" applyBorder="1" applyAlignment="1">
      <alignment horizontal="left" vertical="center" wrapText="1"/>
    </xf>
    <xf numFmtId="0" fontId="6" fillId="0" borderId="0" xfId="0" quotePrefix="1" applyFont="1" applyAlignment="1">
      <alignment horizontal="left" vertical="center"/>
    </xf>
    <xf numFmtId="0" fontId="6" fillId="0" borderId="12" xfId="0" quotePrefix="1" applyFont="1" applyBorder="1" applyAlignment="1">
      <alignment horizontal="left" vertical="center"/>
    </xf>
    <xf numFmtId="0" fontId="9" fillId="0" borderId="11" xfId="0" applyFont="1" applyBorder="1" applyAlignment="1">
      <alignment horizontal="center" vertical="center" wrapText="1"/>
    </xf>
    <xf numFmtId="0" fontId="0" fillId="0" borderId="1" xfId="0" applyBorder="1"/>
    <xf numFmtId="0" fontId="0" fillId="0" borderId="2" xfId="0" applyBorder="1"/>
    <xf numFmtId="0" fontId="5" fillId="3" borderId="1" xfId="0" applyFont="1" applyFill="1" applyBorder="1" applyAlignment="1">
      <alignment horizontal="center" vertical="center"/>
    </xf>
    <xf numFmtId="0" fontId="9" fillId="0" borderId="20" xfId="0" applyFont="1" applyBorder="1" applyAlignment="1">
      <alignment horizontal="left" vertical="top" wrapText="1"/>
    </xf>
    <xf numFmtId="0" fontId="9" fillId="0" borderId="13" xfId="0" applyFont="1" applyBorder="1" applyAlignment="1">
      <alignment horizontal="left" vertical="top" wrapText="1"/>
    </xf>
    <xf numFmtId="0" fontId="9" fillId="0" borderId="7" xfId="0" applyFont="1" applyBorder="1" applyAlignment="1">
      <alignment horizontal="left" vertical="top" wrapText="1"/>
    </xf>
    <xf numFmtId="0" fontId="10" fillId="0" borderId="2" xfId="0" applyFont="1" applyBorder="1" applyAlignment="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9" fillId="0" borderId="3" xfId="0" applyFont="1" applyBorder="1" applyAlignment="1">
      <alignment horizontal="center" vertical="center"/>
    </xf>
    <xf numFmtId="0" fontId="10" fillId="0" borderId="3" xfId="0" applyFont="1" applyBorder="1" applyAlignment="1">
      <alignment horizontal="center" vertical="center"/>
    </xf>
    <xf numFmtId="0" fontId="0" fillId="0" borderId="19" xfId="0" applyBorder="1" applyAlignment="1">
      <alignment horizontal="center" vertical="center"/>
    </xf>
    <xf numFmtId="0" fontId="10" fillId="0" borderId="8" xfId="0" applyFont="1" applyBorder="1" applyAlignment="1">
      <alignment horizontal="center" vertical="center" wrapText="1"/>
    </xf>
    <xf numFmtId="0" fontId="10" fillId="0" borderId="23" xfId="0" applyFont="1" applyBorder="1" applyAlignment="1">
      <alignment horizontal="left" vertical="center" wrapText="1"/>
    </xf>
    <xf numFmtId="0" fontId="10" fillId="0" borderId="24" xfId="0" applyFont="1" applyBorder="1" applyAlignment="1">
      <alignment horizontal="left" vertical="center" wrapText="1"/>
    </xf>
    <xf numFmtId="0" fontId="9" fillId="0" borderId="21" xfId="0" quotePrefix="1" applyFont="1" applyBorder="1" applyAlignment="1">
      <alignment horizontal="center" vertical="center"/>
    </xf>
    <xf numFmtId="0" fontId="9" fillId="0" borderId="27" xfId="0" applyFont="1" applyBorder="1" applyAlignment="1">
      <alignment horizontal="center" vertical="center"/>
    </xf>
    <xf numFmtId="0" fontId="10" fillId="0" borderId="3" xfId="0" applyFont="1" applyBorder="1" applyAlignment="1">
      <alignment horizontal="center" vertical="center" wrapText="1"/>
    </xf>
    <xf numFmtId="0" fontId="6" fillId="0" borderId="0" xfId="0" quotePrefix="1" applyFont="1" applyAlignment="1">
      <alignment horizontal="left" vertical="center" wrapText="1"/>
    </xf>
    <xf numFmtId="0" fontId="9" fillId="0" borderId="22" xfId="0" applyFont="1" applyBorder="1" applyAlignment="1">
      <alignment horizontal="center" vertical="center"/>
    </xf>
    <xf numFmtId="0" fontId="10" fillId="0" borderId="8" xfId="0" applyFont="1" applyBorder="1" applyAlignment="1">
      <alignment horizontal="left" vertical="center" wrapText="1"/>
    </xf>
    <xf numFmtId="0" fontId="3" fillId="0" borderId="21" xfId="0" quotePrefix="1" applyFont="1" applyBorder="1" applyAlignment="1">
      <alignment horizontal="center" vertical="center"/>
    </xf>
    <xf numFmtId="0" fontId="3" fillId="0" borderId="27"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left" vertical="center" wrapText="1"/>
    </xf>
    <xf numFmtId="0" fontId="3" fillId="0" borderId="8" xfId="0" applyFont="1" applyBorder="1" applyAlignment="1">
      <alignment horizontal="left" vertical="center" wrapText="1"/>
    </xf>
    <xf numFmtId="0" fontId="3" fillId="0" borderId="24" xfId="0" applyFont="1" applyBorder="1" applyAlignment="1">
      <alignment horizontal="left" vertical="center" wrapText="1"/>
    </xf>
    <xf numFmtId="0" fontId="0" fillId="0" borderId="23" xfId="0" applyBorder="1" applyAlignment="1">
      <alignment horizontal="center" vertical="center" wrapText="1"/>
    </xf>
    <xf numFmtId="0" fontId="0" fillId="0" borderId="8" xfId="0" applyBorder="1" applyAlignment="1">
      <alignment horizontal="center" vertical="center" wrapText="1"/>
    </xf>
    <xf numFmtId="0" fontId="0" fillId="0" borderId="24" xfId="0" applyBorder="1" applyAlignment="1">
      <alignment horizontal="center" vertical="center" wrapText="1"/>
    </xf>
    <xf numFmtId="0" fontId="0" fillId="0" borderId="3" xfId="0" applyBorder="1" applyAlignment="1">
      <alignment horizontal="center"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Border="1" applyAlignment="1">
      <alignment horizontal="left" vertical="top" wrapText="1"/>
    </xf>
    <xf numFmtId="0" fontId="9" fillId="0" borderId="1" xfId="0" applyFont="1" applyBorder="1" applyAlignment="1">
      <alignment horizontal="left" vertical="top"/>
    </xf>
    <xf numFmtId="0" fontId="9" fillId="0" borderId="2" xfId="0" applyFont="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xf numFmtId="0" fontId="6" fillId="0" borderId="42" xfId="0" applyFont="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xf numFmtId="0" fontId="6" fillId="3" borderId="3" xfId="0" applyFont="1" applyFill="1" applyBorder="1"/>
    <xf numFmtId="0" fontId="6" fillId="0" borderId="14" xfId="0" applyFont="1" applyBorder="1" applyAlignment="1">
      <alignment vertical="center"/>
    </xf>
    <xf numFmtId="0" fontId="0" fillId="0" borderId="0" xfId="0" applyAlignment="1">
      <alignment vertical="center"/>
    </xf>
    <xf numFmtId="0" fontId="4" fillId="3" borderId="14"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12" xfId="0" applyFont="1" applyFill="1" applyBorder="1" applyAlignment="1">
      <alignment horizontal="center"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5" fillId="0" borderId="39" xfId="0" applyFont="1" applyBorder="1" applyAlignment="1">
      <alignment vertical="center" wrapText="1"/>
    </xf>
    <xf numFmtId="0" fontId="0" fillId="0" borderId="26" xfId="0" applyBorder="1" applyAlignment="1">
      <alignment wrapText="1"/>
    </xf>
    <xf numFmtId="0" fontId="5" fillId="0" borderId="30" xfId="0" applyFont="1" applyBorder="1" applyAlignment="1">
      <alignment vertical="center" wrapText="1"/>
    </xf>
    <xf numFmtId="0" fontId="0" fillId="0" borderId="32" xfId="0" applyBorder="1" applyAlignment="1">
      <alignment wrapText="1"/>
    </xf>
    <xf numFmtId="0" fontId="6" fillId="0" borderId="0" xfId="0" applyFont="1" applyAlignment="1">
      <alignment vertical="center"/>
    </xf>
    <xf numFmtId="0" fontId="0" fillId="0" borderId="43" xfId="0" applyBorder="1" applyAlignment="1">
      <alignment horizontal="center" vertical="center" wrapText="1"/>
    </xf>
    <xf numFmtId="0" fontId="6" fillId="0" borderId="42" xfId="0" applyFont="1" applyBorder="1" applyAlignment="1">
      <alignment horizontal="center" vertical="center" wrapText="1"/>
    </xf>
    <xf numFmtId="0" fontId="6" fillId="0" borderId="62" xfId="0" applyFont="1" applyBorder="1" applyAlignment="1">
      <alignment horizontal="center" vertical="center" wrapText="1"/>
    </xf>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Border="1" applyAlignment="1">
      <alignment wrapText="1"/>
    </xf>
    <xf numFmtId="0" fontId="0" fillId="0" borderId="3" xfId="0"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Alignment="1">
      <alignment vertical="center" wrapText="1"/>
    </xf>
    <xf numFmtId="0" fontId="6" fillId="0" borderId="12" xfId="0" quotePrefix="1" applyFont="1" applyBorder="1" applyAlignment="1">
      <alignment horizontal="left" vertical="center" wrapText="1"/>
    </xf>
    <xf numFmtId="0" fontId="6" fillId="0" borderId="14" xfId="0" applyFont="1" applyBorder="1" applyAlignment="1">
      <alignment horizontal="left" vertical="center" wrapText="1"/>
    </xf>
    <xf numFmtId="0" fontId="6" fillId="0" borderId="10" xfId="0" quotePrefix="1" applyFont="1" applyBorder="1" applyAlignment="1">
      <alignment horizontal="left" vertical="center"/>
    </xf>
    <xf numFmtId="0" fontId="6" fillId="0" borderId="0" xfId="0" quotePrefix="1" applyFont="1" applyAlignment="1">
      <alignment vertical="center"/>
    </xf>
    <xf numFmtId="0" fontId="0" fillId="0" borderId="0" xfId="0" applyFont="1" applyFill="1" applyAlignment="1">
      <alignment horizontal="center" vertical="center"/>
    </xf>
    <xf numFmtId="0" fontId="0" fillId="0" borderId="0" xfId="0" applyFont="1" applyFill="1" applyAlignment="1">
      <alignment vertical="center"/>
    </xf>
  </cellXfs>
  <cellStyles count="2">
    <cellStyle name="Euro" xfId="1" xr:uid="{00000000-0005-0000-0000-000000000000}"/>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a:extLst>
            <a:ext uri="{FF2B5EF4-FFF2-40B4-BE49-F238E27FC236}">
              <a16:creationId xmlns:a16="http://schemas.microsoft.com/office/drawing/2014/main" id="{00000000-0008-0000-0100-000036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a:extLst>
            <a:ext uri="{FF2B5EF4-FFF2-40B4-BE49-F238E27FC236}">
              <a16:creationId xmlns:a16="http://schemas.microsoft.com/office/drawing/2014/main" id="{00000000-0008-0000-0100-000037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a:extLst>
            <a:ext uri="{FF2B5EF4-FFF2-40B4-BE49-F238E27FC236}">
              <a16:creationId xmlns:a16="http://schemas.microsoft.com/office/drawing/2014/main" id="{00000000-0008-0000-0100-000038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a:extLst>
            <a:ext uri="{FF2B5EF4-FFF2-40B4-BE49-F238E27FC236}">
              <a16:creationId xmlns:a16="http://schemas.microsoft.com/office/drawing/2014/main" id="{00000000-0008-0000-0100-000039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a:extLst>
            <a:ext uri="{FF2B5EF4-FFF2-40B4-BE49-F238E27FC236}">
              <a16:creationId xmlns:a16="http://schemas.microsoft.com/office/drawing/2014/main" id="{00000000-0008-0000-0200-0000E3AF0000}"/>
            </a:ext>
          </a:extLst>
        </xdr:cNvPr>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24</xdr:row>
      <xdr:rowOff>0</xdr:rowOff>
    </xdr:from>
    <xdr:to>
      <xdr:col>5</xdr:col>
      <xdr:colOff>0</xdr:colOff>
      <xdr:row>24</xdr:row>
      <xdr:rowOff>0</xdr:rowOff>
    </xdr:to>
    <xdr:sp macro="" textlink="">
      <xdr:nvSpPr>
        <xdr:cNvPr id="47384" name="Rectangle 24">
          <a:extLst>
            <a:ext uri="{FF2B5EF4-FFF2-40B4-BE49-F238E27FC236}">
              <a16:creationId xmlns:a16="http://schemas.microsoft.com/office/drawing/2014/main" id="{00000000-0008-0000-0300-000018B90000}"/>
            </a:ext>
          </a:extLst>
        </xdr:cNvPr>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5" name="Rectangle 25">
          <a:extLst>
            <a:ext uri="{FF2B5EF4-FFF2-40B4-BE49-F238E27FC236}">
              <a16:creationId xmlns:a16="http://schemas.microsoft.com/office/drawing/2014/main" id="{00000000-0008-0000-0300-000019B90000}"/>
            </a:ext>
          </a:extLst>
        </xdr:cNvPr>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6" name="Rectangle 26">
          <a:extLst>
            <a:ext uri="{FF2B5EF4-FFF2-40B4-BE49-F238E27FC236}">
              <a16:creationId xmlns:a16="http://schemas.microsoft.com/office/drawing/2014/main" id="{00000000-0008-0000-0300-00001AB90000}"/>
            </a:ext>
          </a:extLst>
        </xdr:cNvPr>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7" name="Rectangle 27">
          <a:extLst>
            <a:ext uri="{FF2B5EF4-FFF2-40B4-BE49-F238E27FC236}">
              <a16:creationId xmlns:a16="http://schemas.microsoft.com/office/drawing/2014/main" id="{00000000-0008-0000-0300-00001BB90000}"/>
            </a:ext>
          </a:extLst>
        </xdr:cNvPr>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a:extLst>
            <a:ext uri="{FF2B5EF4-FFF2-40B4-BE49-F238E27FC236}">
              <a16:creationId xmlns:a16="http://schemas.microsoft.com/office/drawing/2014/main" id="{00000000-0008-0000-0500-0000A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a:extLst>
            <a:ext uri="{FF2B5EF4-FFF2-40B4-BE49-F238E27FC236}">
              <a16:creationId xmlns:a16="http://schemas.microsoft.com/office/drawing/2014/main" id="{00000000-0008-0000-0500-0000A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a:extLst>
            <a:ext uri="{FF2B5EF4-FFF2-40B4-BE49-F238E27FC236}">
              <a16:creationId xmlns:a16="http://schemas.microsoft.com/office/drawing/2014/main" id="{00000000-0008-0000-0500-0000AB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a:extLst>
            <a:ext uri="{FF2B5EF4-FFF2-40B4-BE49-F238E27FC236}">
              <a16:creationId xmlns:a16="http://schemas.microsoft.com/office/drawing/2014/main" id="{00000000-0008-0000-0500-0000AC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a:extLst>
            <a:ext uri="{FF2B5EF4-FFF2-40B4-BE49-F238E27FC236}">
              <a16:creationId xmlns:a16="http://schemas.microsoft.com/office/drawing/2014/main" id="{00000000-0008-0000-0500-0000A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a:extLst>
            <a:ext uri="{FF2B5EF4-FFF2-40B4-BE49-F238E27FC236}">
              <a16:creationId xmlns:a16="http://schemas.microsoft.com/office/drawing/2014/main" id="{00000000-0008-0000-0500-0000A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a:extLst>
            <a:ext uri="{FF2B5EF4-FFF2-40B4-BE49-F238E27FC236}">
              <a16:creationId xmlns:a16="http://schemas.microsoft.com/office/drawing/2014/main" id="{00000000-0008-0000-0500-0000A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a:extLst>
            <a:ext uri="{FF2B5EF4-FFF2-40B4-BE49-F238E27FC236}">
              <a16:creationId xmlns:a16="http://schemas.microsoft.com/office/drawing/2014/main" id="{00000000-0008-0000-0500-0000B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a:extLst>
            <a:ext uri="{FF2B5EF4-FFF2-40B4-BE49-F238E27FC236}">
              <a16:creationId xmlns:a16="http://schemas.microsoft.com/office/drawing/2014/main" id="{00000000-0008-0000-0500-0000B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a:extLst>
            <a:ext uri="{FF2B5EF4-FFF2-40B4-BE49-F238E27FC236}">
              <a16:creationId xmlns:a16="http://schemas.microsoft.com/office/drawing/2014/main" id="{00000000-0008-0000-0500-0000B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a:extLst>
            <a:ext uri="{FF2B5EF4-FFF2-40B4-BE49-F238E27FC236}">
              <a16:creationId xmlns:a16="http://schemas.microsoft.com/office/drawing/2014/main" id="{00000000-0008-0000-0500-0000B3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a:extLst>
            <a:ext uri="{FF2B5EF4-FFF2-40B4-BE49-F238E27FC236}">
              <a16:creationId xmlns:a16="http://schemas.microsoft.com/office/drawing/2014/main" id="{00000000-0008-0000-0500-0000B4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a:extLst>
            <a:ext uri="{FF2B5EF4-FFF2-40B4-BE49-F238E27FC236}">
              <a16:creationId xmlns:a16="http://schemas.microsoft.com/office/drawing/2014/main" id="{00000000-0008-0000-0500-0000B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a:extLst>
            <a:ext uri="{FF2B5EF4-FFF2-40B4-BE49-F238E27FC236}">
              <a16:creationId xmlns:a16="http://schemas.microsoft.com/office/drawing/2014/main" id="{00000000-0008-0000-0500-0000B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a:extLst>
            <a:ext uri="{FF2B5EF4-FFF2-40B4-BE49-F238E27FC236}">
              <a16:creationId xmlns:a16="http://schemas.microsoft.com/office/drawing/2014/main" id="{00000000-0008-0000-0500-0000B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a:extLst>
            <a:ext uri="{FF2B5EF4-FFF2-40B4-BE49-F238E27FC236}">
              <a16:creationId xmlns:a16="http://schemas.microsoft.com/office/drawing/2014/main" id="{00000000-0008-0000-0500-0000B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a:extLst>
            <a:ext uri="{FF2B5EF4-FFF2-40B4-BE49-F238E27FC236}">
              <a16:creationId xmlns:a16="http://schemas.microsoft.com/office/drawing/2014/main" id="{00000000-0008-0000-0500-0000B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a:extLst>
            <a:ext uri="{FF2B5EF4-FFF2-40B4-BE49-F238E27FC236}">
              <a16:creationId xmlns:a16="http://schemas.microsoft.com/office/drawing/2014/main" id="{00000000-0008-0000-0500-0000B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a:extLst>
            <a:ext uri="{FF2B5EF4-FFF2-40B4-BE49-F238E27FC236}">
              <a16:creationId xmlns:a16="http://schemas.microsoft.com/office/drawing/2014/main" id="{00000000-0008-0000-0500-0000BB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a:extLst>
            <a:ext uri="{FF2B5EF4-FFF2-40B4-BE49-F238E27FC236}">
              <a16:creationId xmlns:a16="http://schemas.microsoft.com/office/drawing/2014/main" id="{00000000-0008-0000-0500-0000BC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a:extLst>
            <a:ext uri="{FF2B5EF4-FFF2-40B4-BE49-F238E27FC236}">
              <a16:creationId xmlns:a16="http://schemas.microsoft.com/office/drawing/2014/main" id="{00000000-0008-0000-0500-0000B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a:extLst>
            <a:ext uri="{FF2B5EF4-FFF2-40B4-BE49-F238E27FC236}">
              <a16:creationId xmlns:a16="http://schemas.microsoft.com/office/drawing/2014/main" id="{00000000-0008-0000-0500-0000B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a:extLst>
            <a:ext uri="{FF2B5EF4-FFF2-40B4-BE49-F238E27FC236}">
              <a16:creationId xmlns:a16="http://schemas.microsoft.com/office/drawing/2014/main" id="{00000000-0008-0000-0500-0000B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a:extLst>
            <a:ext uri="{FF2B5EF4-FFF2-40B4-BE49-F238E27FC236}">
              <a16:creationId xmlns:a16="http://schemas.microsoft.com/office/drawing/2014/main" id="{00000000-0008-0000-0500-0000C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a:extLst>
            <a:ext uri="{FF2B5EF4-FFF2-40B4-BE49-F238E27FC236}">
              <a16:creationId xmlns:a16="http://schemas.microsoft.com/office/drawing/2014/main" id="{00000000-0008-0000-0500-0000C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a:extLst>
            <a:ext uri="{FF2B5EF4-FFF2-40B4-BE49-F238E27FC236}">
              <a16:creationId xmlns:a16="http://schemas.microsoft.com/office/drawing/2014/main" id="{00000000-0008-0000-0500-0000C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a:extLst>
            <a:ext uri="{FF2B5EF4-FFF2-40B4-BE49-F238E27FC236}">
              <a16:creationId xmlns:a16="http://schemas.microsoft.com/office/drawing/2014/main" id="{00000000-0008-0000-0500-0000C3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a:extLst>
            <a:ext uri="{FF2B5EF4-FFF2-40B4-BE49-F238E27FC236}">
              <a16:creationId xmlns:a16="http://schemas.microsoft.com/office/drawing/2014/main" id="{00000000-0008-0000-0500-0000C4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a:extLst>
            <a:ext uri="{FF2B5EF4-FFF2-40B4-BE49-F238E27FC236}">
              <a16:creationId xmlns:a16="http://schemas.microsoft.com/office/drawing/2014/main" id="{00000000-0008-0000-0500-0000C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a:extLst>
            <a:ext uri="{FF2B5EF4-FFF2-40B4-BE49-F238E27FC236}">
              <a16:creationId xmlns:a16="http://schemas.microsoft.com/office/drawing/2014/main" id="{00000000-0008-0000-0500-0000C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a:extLst>
            <a:ext uri="{FF2B5EF4-FFF2-40B4-BE49-F238E27FC236}">
              <a16:creationId xmlns:a16="http://schemas.microsoft.com/office/drawing/2014/main" id="{00000000-0008-0000-0500-0000C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a:extLst>
            <a:ext uri="{FF2B5EF4-FFF2-40B4-BE49-F238E27FC236}">
              <a16:creationId xmlns:a16="http://schemas.microsoft.com/office/drawing/2014/main" id="{00000000-0008-0000-0500-0000C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a:extLst>
            <a:ext uri="{FF2B5EF4-FFF2-40B4-BE49-F238E27FC236}">
              <a16:creationId xmlns:a16="http://schemas.microsoft.com/office/drawing/2014/main" id="{00000000-0008-0000-0500-0000C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a:extLst>
            <a:ext uri="{FF2B5EF4-FFF2-40B4-BE49-F238E27FC236}">
              <a16:creationId xmlns:a16="http://schemas.microsoft.com/office/drawing/2014/main" id="{00000000-0008-0000-0500-0000C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a:extLst>
            <a:ext uri="{FF2B5EF4-FFF2-40B4-BE49-F238E27FC236}">
              <a16:creationId xmlns:a16="http://schemas.microsoft.com/office/drawing/2014/main" id="{00000000-0008-0000-0500-0000CB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a:extLst>
            <a:ext uri="{FF2B5EF4-FFF2-40B4-BE49-F238E27FC236}">
              <a16:creationId xmlns:a16="http://schemas.microsoft.com/office/drawing/2014/main" id="{00000000-0008-0000-0500-0000CC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a:extLst>
            <a:ext uri="{FF2B5EF4-FFF2-40B4-BE49-F238E27FC236}">
              <a16:creationId xmlns:a16="http://schemas.microsoft.com/office/drawing/2014/main" id="{00000000-0008-0000-0500-0000C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a:extLst>
            <a:ext uri="{FF2B5EF4-FFF2-40B4-BE49-F238E27FC236}">
              <a16:creationId xmlns:a16="http://schemas.microsoft.com/office/drawing/2014/main" id="{00000000-0008-0000-0500-0000C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a:extLst>
            <a:ext uri="{FF2B5EF4-FFF2-40B4-BE49-F238E27FC236}">
              <a16:creationId xmlns:a16="http://schemas.microsoft.com/office/drawing/2014/main" id="{00000000-0008-0000-0500-0000C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a:extLst>
            <a:ext uri="{FF2B5EF4-FFF2-40B4-BE49-F238E27FC236}">
              <a16:creationId xmlns:a16="http://schemas.microsoft.com/office/drawing/2014/main" id="{00000000-0008-0000-0500-0000D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a:extLst>
            <a:ext uri="{FF2B5EF4-FFF2-40B4-BE49-F238E27FC236}">
              <a16:creationId xmlns:a16="http://schemas.microsoft.com/office/drawing/2014/main" id="{00000000-0008-0000-0500-0000D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a:extLst>
            <a:ext uri="{FF2B5EF4-FFF2-40B4-BE49-F238E27FC236}">
              <a16:creationId xmlns:a16="http://schemas.microsoft.com/office/drawing/2014/main" id="{00000000-0008-0000-0500-0000D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a:extLst>
            <a:ext uri="{FF2B5EF4-FFF2-40B4-BE49-F238E27FC236}">
              <a16:creationId xmlns:a16="http://schemas.microsoft.com/office/drawing/2014/main" id="{00000000-0008-0000-0500-0000D3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a:extLst>
            <a:ext uri="{FF2B5EF4-FFF2-40B4-BE49-F238E27FC236}">
              <a16:creationId xmlns:a16="http://schemas.microsoft.com/office/drawing/2014/main" id="{00000000-0008-0000-0500-0000D4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a:extLst>
            <a:ext uri="{FF2B5EF4-FFF2-40B4-BE49-F238E27FC236}">
              <a16:creationId xmlns:a16="http://schemas.microsoft.com/office/drawing/2014/main" id="{00000000-0008-0000-0500-0000D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a:extLst>
            <a:ext uri="{FF2B5EF4-FFF2-40B4-BE49-F238E27FC236}">
              <a16:creationId xmlns:a16="http://schemas.microsoft.com/office/drawing/2014/main" id="{00000000-0008-0000-0500-0000D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a:extLst>
            <a:ext uri="{FF2B5EF4-FFF2-40B4-BE49-F238E27FC236}">
              <a16:creationId xmlns:a16="http://schemas.microsoft.com/office/drawing/2014/main" id="{00000000-0008-0000-0500-0000D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a:extLst>
            <a:ext uri="{FF2B5EF4-FFF2-40B4-BE49-F238E27FC236}">
              <a16:creationId xmlns:a16="http://schemas.microsoft.com/office/drawing/2014/main" id="{00000000-0008-0000-0500-0000D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a:extLst>
            <a:ext uri="{FF2B5EF4-FFF2-40B4-BE49-F238E27FC236}">
              <a16:creationId xmlns:a16="http://schemas.microsoft.com/office/drawing/2014/main" id="{00000000-0008-0000-0500-0000D9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a:extLst>
            <a:ext uri="{FF2B5EF4-FFF2-40B4-BE49-F238E27FC236}">
              <a16:creationId xmlns:a16="http://schemas.microsoft.com/office/drawing/2014/main" id="{00000000-0008-0000-0500-0000DA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a:extLst>
            <a:ext uri="{FF2B5EF4-FFF2-40B4-BE49-F238E27FC236}">
              <a16:creationId xmlns:a16="http://schemas.microsoft.com/office/drawing/2014/main" id="{00000000-0008-0000-0500-0000DB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a:extLst>
            <a:ext uri="{FF2B5EF4-FFF2-40B4-BE49-F238E27FC236}">
              <a16:creationId xmlns:a16="http://schemas.microsoft.com/office/drawing/2014/main" id="{00000000-0008-0000-0500-0000DC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a:extLst>
            <a:ext uri="{FF2B5EF4-FFF2-40B4-BE49-F238E27FC236}">
              <a16:creationId xmlns:a16="http://schemas.microsoft.com/office/drawing/2014/main" id="{00000000-0008-0000-0500-0000D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a:extLst>
            <a:ext uri="{FF2B5EF4-FFF2-40B4-BE49-F238E27FC236}">
              <a16:creationId xmlns:a16="http://schemas.microsoft.com/office/drawing/2014/main" id="{00000000-0008-0000-0500-0000D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a:extLst>
            <a:ext uri="{FF2B5EF4-FFF2-40B4-BE49-F238E27FC236}">
              <a16:creationId xmlns:a16="http://schemas.microsoft.com/office/drawing/2014/main" id="{00000000-0008-0000-0500-0000D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a:extLst>
            <a:ext uri="{FF2B5EF4-FFF2-40B4-BE49-F238E27FC236}">
              <a16:creationId xmlns:a16="http://schemas.microsoft.com/office/drawing/2014/main" id="{00000000-0008-0000-0500-0000E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5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1">
    <pageSetUpPr fitToPage="1"/>
  </sheetPr>
  <dimension ref="A1:G32"/>
  <sheetViews>
    <sheetView showGridLines="0" tabSelected="1" zoomScale="85" zoomScaleNormal="85" zoomScaleSheetLayoutView="90" workbookViewId="0">
      <selection sqref="A1:G1"/>
    </sheetView>
  </sheetViews>
  <sheetFormatPr defaultRowHeight="12.75" x14ac:dyDescent="0.2"/>
  <cols>
    <col min="1" max="1" width="6" style="26" customWidth="1"/>
    <col min="2" max="2" width="32.85546875" style="21" customWidth="1"/>
    <col min="3" max="3" width="26.140625" style="21" hidden="1" customWidth="1"/>
    <col min="4" max="4" width="56.42578125" style="21" customWidth="1"/>
    <col min="5" max="5" width="15.7109375" style="21" customWidth="1"/>
    <col min="6" max="6" width="10.7109375" style="21" customWidth="1"/>
    <col min="7" max="7" width="59.140625" style="21" customWidth="1"/>
    <col min="8" max="211" width="9.140625" style="21"/>
    <col min="212" max="212" width="6" style="21" customWidth="1"/>
    <col min="213" max="213" width="26.140625" style="21" customWidth="1"/>
    <col min="214" max="214" width="41.5703125" style="21" customWidth="1"/>
    <col min="215" max="215" width="12.28515625" style="21" customWidth="1"/>
    <col min="216" max="216" width="9.42578125" style="21" customWidth="1"/>
    <col min="217" max="217" width="59.140625" style="21" customWidth="1"/>
    <col min="218" max="219" width="7.42578125" style="21" customWidth="1"/>
    <col min="220" max="220" width="66.28515625" style="21" customWidth="1"/>
    <col min="221" max="467" width="9.140625" style="21"/>
    <col min="468" max="468" width="6" style="21" customWidth="1"/>
    <col min="469" max="469" width="26.140625" style="21" customWidth="1"/>
    <col min="470" max="470" width="41.5703125" style="21" customWidth="1"/>
    <col min="471" max="471" width="12.28515625" style="21" customWidth="1"/>
    <col min="472" max="472" width="9.42578125" style="21" customWidth="1"/>
    <col min="473" max="473" width="59.140625" style="21" customWidth="1"/>
    <col min="474" max="475" width="7.42578125" style="21" customWidth="1"/>
    <col min="476" max="476" width="66.28515625" style="21" customWidth="1"/>
    <col min="477" max="723" width="9.140625" style="21"/>
    <col min="724" max="724" width="6" style="21" customWidth="1"/>
    <col min="725" max="725" width="26.140625" style="21" customWidth="1"/>
    <col min="726" max="726" width="41.5703125" style="21" customWidth="1"/>
    <col min="727" max="727" width="12.28515625" style="21" customWidth="1"/>
    <col min="728" max="728" width="9.42578125" style="21" customWidth="1"/>
    <col min="729" max="729" width="59.140625" style="21" customWidth="1"/>
    <col min="730" max="731" width="7.42578125" style="21" customWidth="1"/>
    <col min="732" max="732" width="66.28515625" style="21" customWidth="1"/>
    <col min="733" max="979" width="9.140625" style="21"/>
    <col min="980" max="980" width="6" style="21" customWidth="1"/>
    <col min="981" max="981" width="26.140625" style="21" customWidth="1"/>
    <col min="982" max="982" width="41.5703125" style="21" customWidth="1"/>
    <col min="983" max="983" width="12.28515625" style="21" customWidth="1"/>
    <col min="984" max="984" width="9.42578125" style="21" customWidth="1"/>
    <col min="985" max="985" width="59.140625" style="21" customWidth="1"/>
    <col min="986" max="987" width="7.42578125" style="21" customWidth="1"/>
    <col min="988" max="988" width="66.28515625" style="21" customWidth="1"/>
    <col min="989" max="1235" width="9.140625" style="21"/>
    <col min="1236" max="1236" width="6" style="21" customWidth="1"/>
    <col min="1237" max="1237" width="26.140625" style="21" customWidth="1"/>
    <col min="1238" max="1238" width="41.5703125" style="21" customWidth="1"/>
    <col min="1239" max="1239" width="12.28515625" style="21" customWidth="1"/>
    <col min="1240" max="1240" width="9.42578125" style="21" customWidth="1"/>
    <col min="1241" max="1241" width="59.140625" style="21" customWidth="1"/>
    <col min="1242" max="1243" width="7.42578125" style="21" customWidth="1"/>
    <col min="1244" max="1244" width="66.28515625" style="21" customWidth="1"/>
    <col min="1245" max="1491" width="9.140625" style="21"/>
    <col min="1492" max="1492" width="6" style="21" customWidth="1"/>
    <col min="1493" max="1493" width="26.140625" style="21" customWidth="1"/>
    <col min="1494" max="1494" width="41.5703125" style="21" customWidth="1"/>
    <col min="1495" max="1495" width="12.28515625" style="21" customWidth="1"/>
    <col min="1496" max="1496" width="9.42578125" style="21" customWidth="1"/>
    <col min="1497" max="1497" width="59.140625" style="21" customWidth="1"/>
    <col min="1498" max="1499" width="7.42578125" style="21" customWidth="1"/>
    <col min="1500" max="1500" width="66.28515625" style="21" customWidth="1"/>
    <col min="1501" max="1747" width="9.140625" style="21"/>
    <col min="1748" max="1748" width="6" style="21" customWidth="1"/>
    <col min="1749" max="1749" width="26.140625" style="21" customWidth="1"/>
    <col min="1750" max="1750" width="41.5703125" style="21" customWidth="1"/>
    <col min="1751" max="1751" width="12.28515625" style="21" customWidth="1"/>
    <col min="1752" max="1752" width="9.42578125" style="21" customWidth="1"/>
    <col min="1753" max="1753" width="59.140625" style="21" customWidth="1"/>
    <col min="1754" max="1755" width="7.42578125" style="21" customWidth="1"/>
    <col min="1756" max="1756" width="66.28515625" style="21" customWidth="1"/>
    <col min="1757" max="2003" width="9.140625" style="21"/>
    <col min="2004" max="2004" width="6" style="21" customWidth="1"/>
    <col min="2005" max="2005" width="26.140625" style="21" customWidth="1"/>
    <col min="2006" max="2006" width="41.5703125" style="21" customWidth="1"/>
    <col min="2007" max="2007" width="12.28515625" style="21" customWidth="1"/>
    <col min="2008" max="2008" width="9.42578125" style="21" customWidth="1"/>
    <col min="2009" max="2009" width="59.140625" style="21" customWidth="1"/>
    <col min="2010" max="2011" width="7.42578125" style="21" customWidth="1"/>
    <col min="2012" max="2012" width="66.28515625" style="21" customWidth="1"/>
    <col min="2013" max="2259" width="9.140625" style="21"/>
    <col min="2260" max="2260" width="6" style="21" customWidth="1"/>
    <col min="2261" max="2261" width="26.140625" style="21" customWidth="1"/>
    <col min="2262" max="2262" width="41.5703125" style="21" customWidth="1"/>
    <col min="2263" max="2263" width="12.28515625" style="21" customWidth="1"/>
    <col min="2264" max="2264" width="9.42578125" style="21" customWidth="1"/>
    <col min="2265" max="2265" width="59.140625" style="21" customWidth="1"/>
    <col min="2266" max="2267" width="7.42578125" style="21" customWidth="1"/>
    <col min="2268" max="2268" width="66.28515625" style="21" customWidth="1"/>
    <col min="2269" max="2515" width="9.140625" style="21"/>
    <col min="2516" max="2516" width="6" style="21" customWidth="1"/>
    <col min="2517" max="2517" width="26.140625" style="21" customWidth="1"/>
    <col min="2518" max="2518" width="41.5703125" style="21" customWidth="1"/>
    <col min="2519" max="2519" width="12.28515625" style="21" customWidth="1"/>
    <col min="2520" max="2520" width="9.42578125" style="21" customWidth="1"/>
    <col min="2521" max="2521" width="59.140625" style="21" customWidth="1"/>
    <col min="2522" max="2523" width="7.42578125" style="21" customWidth="1"/>
    <col min="2524" max="2524" width="66.28515625" style="21" customWidth="1"/>
    <col min="2525" max="2771" width="9.140625" style="21"/>
    <col min="2772" max="2772" width="6" style="21" customWidth="1"/>
    <col min="2773" max="2773" width="26.140625" style="21" customWidth="1"/>
    <col min="2774" max="2774" width="41.5703125" style="21" customWidth="1"/>
    <col min="2775" max="2775" width="12.28515625" style="21" customWidth="1"/>
    <col min="2776" max="2776" width="9.42578125" style="21" customWidth="1"/>
    <col min="2777" max="2777" width="59.140625" style="21" customWidth="1"/>
    <col min="2778" max="2779" width="7.42578125" style="21" customWidth="1"/>
    <col min="2780" max="2780" width="66.28515625" style="21" customWidth="1"/>
    <col min="2781" max="3027" width="9.140625" style="21"/>
    <col min="3028" max="3028" width="6" style="21" customWidth="1"/>
    <col min="3029" max="3029" width="26.140625" style="21" customWidth="1"/>
    <col min="3030" max="3030" width="41.5703125" style="21" customWidth="1"/>
    <col min="3031" max="3031" width="12.28515625" style="21" customWidth="1"/>
    <col min="3032" max="3032" width="9.42578125" style="21" customWidth="1"/>
    <col min="3033" max="3033" width="59.140625" style="21" customWidth="1"/>
    <col min="3034" max="3035" width="7.42578125" style="21" customWidth="1"/>
    <col min="3036" max="3036" width="66.28515625" style="21" customWidth="1"/>
    <col min="3037" max="3283" width="9.140625" style="21"/>
    <col min="3284" max="3284" width="6" style="21" customWidth="1"/>
    <col min="3285" max="3285" width="26.140625" style="21" customWidth="1"/>
    <col min="3286" max="3286" width="41.5703125" style="21" customWidth="1"/>
    <col min="3287" max="3287" width="12.28515625" style="21" customWidth="1"/>
    <col min="3288" max="3288" width="9.42578125" style="21" customWidth="1"/>
    <col min="3289" max="3289" width="59.140625" style="21" customWidth="1"/>
    <col min="3290" max="3291" width="7.42578125" style="21" customWidth="1"/>
    <col min="3292" max="3292" width="66.28515625" style="21" customWidth="1"/>
    <col min="3293" max="3539" width="9.140625" style="21"/>
    <col min="3540" max="3540" width="6" style="21" customWidth="1"/>
    <col min="3541" max="3541" width="26.140625" style="21" customWidth="1"/>
    <col min="3542" max="3542" width="41.5703125" style="21" customWidth="1"/>
    <col min="3543" max="3543" width="12.28515625" style="21" customWidth="1"/>
    <col min="3544" max="3544" width="9.42578125" style="21" customWidth="1"/>
    <col min="3545" max="3545" width="59.140625" style="21" customWidth="1"/>
    <col min="3546" max="3547" width="7.42578125" style="21" customWidth="1"/>
    <col min="3548" max="3548" width="66.28515625" style="21" customWidth="1"/>
    <col min="3549" max="3795" width="9.140625" style="21"/>
    <col min="3796" max="3796" width="6" style="21" customWidth="1"/>
    <col min="3797" max="3797" width="26.140625" style="21" customWidth="1"/>
    <col min="3798" max="3798" width="41.5703125" style="21" customWidth="1"/>
    <col min="3799" max="3799" width="12.28515625" style="21" customWidth="1"/>
    <col min="3800" max="3800" width="9.42578125" style="21" customWidth="1"/>
    <col min="3801" max="3801" width="59.140625" style="21" customWidth="1"/>
    <col min="3802" max="3803" width="7.42578125" style="21" customWidth="1"/>
    <col min="3804" max="3804" width="66.28515625" style="21" customWidth="1"/>
    <col min="3805" max="4051" width="9.140625" style="21"/>
    <col min="4052" max="4052" width="6" style="21" customWidth="1"/>
    <col min="4053" max="4053" width="26.140625" style="21" customWidth="1"/>
    <col min="4054" max="4054" width="41.5703125" style="21" customWidth="1"/>
    <col min="4055" max="4055" width="12.28515625" style="21" customWidth="1"/>
    <col min="4056" max="4056" width="9.42578125" style="21" customWidth="1"/>
    <col min="4057" max="4057" width="59.140625" style="21" customWidth="1"/>
    <col min="4058" max="4059" width="7.42578125" style="21" customWidth="1"/>
    <col min="4060" max="4060" width="66.28515625" style="21" customWidth="1"/>
    <col min="4061" max="4307" width="9.140625" style="21"/>
    <col min="4308" max="4308" width="6" style="21" customWidth="1"/>
    <col min="4309" max="4309" width="26.140625" style="21" customWidth="1"/>
    <col min="4310" max="4310" width="41.5703125" style="21" customWidth="1"/>
    <col min="4311" max="4311" width="12.28515625" style="21" customWidth="1"/>
    <col min="4312" max="4312" width="9.42578125" style="21" customWidth="1"/>
    <col min="4313" max="4313" width="59.140625" style="21" customWidth="1"/>
    <col min="4314" max="4315" width="7.42578125" style="21" customWidth="1"/>
    <col min="4316" max="4316" width="66.28515625" style="21" customWidth="1"/>
    <col min="4317" max="4563" width="9.140625" style="21"/>
    <col min="4564" max="4564" width="6" style="21" customWidth="1"/>
    <col min="4565" max="4565" width="26.140625" style="21" customWidth="1"/>
    <col min="4566" max="4566" width="41.5703125" style="21" customWidth="1"/>
    <col min="4567" max="4567" width="12.28515625" style="21" customWidth="1"/>
    <col min="4568" max="4568" width="9.42578125" style="21" customWidth="1"/>
    <col min="4569" max="4569" width="59.140625" style="21" customWidth="1"/>
    <col min="4570" max="4571" width="7.42578125" style="21" customWidth="1"/>
    <col min="4572" max="4572" width="66.28515625" style="21" customWidth="1"/>
    <col min="4573" max="4819" width="9.140625" style="21"/>
    <col min="4820" max="4820" width="6" style="21" customWidth="1"/>
    <col min="4821" max="4821" width="26.140625" style="21" customWidth="1"/>
    <col min="4822" max="4822" width="41.5703125" style="21" customWidth="1"/>
    <col min="4823" max="4823" width="12.28515625" style="21" customWidth="1"/>
    <col min="4824" max="4824" width="9.42578125" style="21" customWidth="1"/>
    <col min="4825" max="4825" width="59.140625" style="21" customWidth="1"/>
    <col min="4826" max="4827" width="7.42578125" style="21" customWidth="1"/>
    <col min="4828" max="4828" width="66.28515625" style="21" customWidth="1"/>
    <col min="4829" max="5075" width="9.140625" style="21"/>
    <col min="5076" max="5076" width="6" style="21" customWidth="1"/>
    <col min="5077" max="5077" width="26.140625" style="21" customWidth="1"/>
    <col min="5078" max="5078" width="41.5703125" style="21" customWidth="1"/>
    <col min="5079" max="5079" width="12.28515625" style="21" customWidth="1"/>
    <col min="5080" max="5080" width="9.42578125" style="21" customWidth="1"/>
    <col min="5081" max="5081" width="59.140625" style="21" customWidth="1"/>
    <col min="5082" max="5083" width="7.42578125" style="21" customWidth="1"/>
    <col min="5084" max="5084" width="66.28515625" style="21" customWidth="1"/>
    <col min="5085" max="5331" width="9.140625" style="21"/>
    <col min="5332" max="5332" width="6" style="21" customWidth="1"/>
    <col min="5333" max="5333" width="26.140625" style="21" customWidth="1"/>
    <col min="5334" max="5334" width="41.5703125" style="21" customWidth="1"/>
    <col min="5335" max="5335" width="12.28515625" style="21" customWidth="1"/>
    <col min="5336" max="5336" width="9.42578125" style="21" customWidth="1"/>
    <col min="5337" max="5337" width="59.140625" style="21" customWidth="1"/>
    <col min="5338" max="5339" width="7.42578125" style="21" customWidth="1"/>
    <col min="5340" max="5340" width="66.28515625" style="21" customWidth="1"/>
    <col min="5341" max="5587" width="9.140625" style="21"/>
    <col min="5588" max="5588" width="6" style="21" customWidth="1"/>
    <col min="5589" max="5589" width="26.140625" style="21" customWidth="1"/>
    <col min="5590" max="5590" width="41.5703125" style="21" customWidth="1"/>
    <col min="5591" max="5591" width="12.28515625" style="21" customWidth="1"/>
    <col min="5592" max="5592" width="9.42578125" style="21" customWidth="1"/>
    <col min="5593" max="5593" width="59.140625" style="21" customWidth="1"/>
    <col min="5594" max="5595" width="7.42578125" style="21" customWidth="1"/>
    <col min="5596" max="5596" width="66.28515625" style="21" customWidth="1"/>
    <col min="5597" max="5843" width="9.140625" style="21"/>
    <col min="5844" max="5844" width="6" style="21" customWidth="1"/>
    <col min="5845" max="5845" width="26.140625" style="21" customWidth="1"/>
    <col min="5846" max="5846" width="41.5703125" style="21" customWidth="1"/>
    <col min="5847" max="5847" width="12.28515625" style="21" customWidth="1"/>
    <col min="5848" max="5848" width="9.42578125" style="21" customWidth="1"/>
    <col min="5849" max="5849" width="59.140625" style="21" customWidth="1"/>
    <col min="5850" max="5851" width="7.42578125" style="21" customWidth="1"/>
    <col min="5852" max="5852" width="66.28515625" style="21" customWidth="1"/>
    <col min="5853" max="6099" width="9.140625" style="21"/>
    <col min="6100" max="6100" width="6" style="21" customWidth="1"/>
    <col min="6101" max="6101" width="26.140625" style="21" customWidth="1"/>
    <col min="6102" max="6102" width="41.5703125" style="21" customWidth="1"/>
    <col min="6103" max="6103" width="12.28515625" style="21" customWidth="1"/>
    <col min="6104" max="6104" width="9.42578125" style="21" customWidth="1"/>
    <col min="6105" max="6105" width="59.140625" style="21" customWidth="1"/>
    <col min="6106" max="6107" width="7.42578125" style="21" customWidth="1"/>
    <col min="6108" max="6108" width="66.28515625" style="21" customWidth="1"/>
    <col min="6109" max="6355" width="9.140625" style="21"/>
    <col min="6356" max="6356" width="6" style="21" customWidth="1"/>
    <col min="6357" max="6357" width="26.140625" style="21" customWidth="1"/>
    <col min="6358" max="6358" width="41.5703125" style="21" customWidth="1"/>
    <col min="6359" max="6359" width="12.28515625" style="21" customWidth="1"/>
    <col min="6360" max="6360" width="9.42578125" style="21" customWidth="1"/>
    <col min="6361" max="6361" width="59.140625" style="21" customWidth="1"/>
    <col min="6362" max="6363" width="7.42578125" style="21" customWidth="1"/>
    <col min="6364" max="6364" width="66.28515625" style="21" customWidth="1"/>
    <col min="6365" max="6611" width="9.140625" style="21"/>
    <col min="6612" max="6612" width="6" style="21" customWidth="1"/>
    <col min="6613" max="6613" width="26.140625" style="21" customWidth="1"/>
    <col min="6614" max="6614" width="41.5703125" style="21" customWidth="1"/>
    <col min="6615" max="6615" width="12.28515625" style="21" customWidth="1"/>
    <col min="6616" max="6616" width="9.42578125" style="21" customWidth="1"/>
    <col min="6617" max="6617" width="59.140625" style="21" customWidth="1"/>
    <col min="6618" max="6619" width="7.42578125" style="21" customWidth="1"/>
    <col min="6620" max="6620" width="66.28515625" style="21" customWidth="1"/>
    <col min="6621" max="6867" width="9.140625" style="21"/>
    <col min="6868" max="6868" width="6" style="21" customWidth="1"/>
    <col min="6869" max="6869" width="26.140625" style="21" customWidth="1"/>
    <col min="6870" max="6870" width="41.5703125" style="21" customWidth="1"/>
    <col min="6871" max="6871" width="12.28515625" style="21" customWidth="1"/>
    <col min="6872" max="6872" width="9.42578125" style="21" customWidth="1"/>
    <col min="6873" max="6873" width="59.140625" style="21" customWidth="1"/>
    <col min="6874" max="6875" width="7.42578125" style="21" customWidth="1"/>
    <col min="6876" max="6876" width="66.28515625" style="21" customWidth="1"/>
    <col min="6877" max="7123" width="9.140625" style="21"/>
    <col min="7124" max="7124" width="6" style="21" customWidth="1"/>
    <col min="7125" max="7125" width="26.140625" style="21" customWidth="1"/>
    <col min="7126" max="7126" width="41.5703125" style="21" customWidth="1"/>
    <col min="7127" max="7127" width="12.28515625" style="21" customWidth="1"/>
    <col min="7128" max="7128" width="9.42578125" style="21" customWidth="1"/>
    <col min="7129" max="7129" width="59.140625" style="21" customWidth="1"/>
    <col min="7130" max="7131" width="7.42578125" style="21" customWidth="1"/>
    <col min="7132" max="7132" width="66.28515625" style="21" customWidth="1"/>
    <col min="7133" max="7379" width="9.140625" style="21"/>
    <col min="7380" max="7380" width="6" style="21" customWidth="1"/>
    <col min="7381" max="7381" width="26.140625" style="21" customWidth="1"/>
    <col min="7382" max="7382" width="41.5703125" style="21" customWidth="1"/>
    <col min="7383" max="7383" width="12.28515625" style="21" customWidth="1"/>
    <col min="7384" max="7384" width="9.42578125" style="21" customWidth="1"/>
    <col min="7385" max="7385" width="59.140625" style="21" customWidth="1"/>
    <col min="7386" max="7387" width="7.42578125" style="21" customWidth="1"/>
    <col min="7388" max="7388" width="66.28515625" style="21" customWidth="1"/>
    <col min="7389" max="7635" width="9.140625" style="21"/>
    <col min="7636" max="7636" width="6" style="21" customWidth="1"/>
    <col min="7637" max="7637" width="26.140625" style="21" customWidth="1"/>
    <col min="7638" max="7638" width="41.5703125" style="21" customWidth="1"/>
    <col min="7639" max="7639" width="12.28515625" style="21" customWidth="1"/>
    <col min="7640" max="7640" width="9.42578125" style="21" customWidth="1"/>
    <col min="7641" max="7641" width="59.140625" style="21" customWidth="1"/>
    <col min="7642" max="7643" width="7.42578125" style="21" customWidth="1"/>
    <col min="7644" max="7644" width="66.28515625" style="21" customWidth="1"/>
    <col min="7645" max="7891" width="9.140625" style="21"/>
    <col min="7892" max="7892" width="6" style="21" customWidth="1"/>
    <col min="7893" max="7893" width="26.140625" style="21" customWidth="1"/>
    <col min="7894" max="7894" width="41.5703125" style="21" customWidth="1"/>
    <col min="7895" max="7895" width="12.28515625" style="21" customWidth="1"/>
    <col min="7896" max="7896" width="9.42578125" style="21" customWidth="1"/>
    <col min="7897" max="7897" width="59.140625" style="21" customWidth="1"/>
    <col min="7898" max="7899" width="7.42578125" style="21" customWidth="1"/>
    <col min="7900" max="7900" width="66.28515625" style="21" customWidth="1"/>
    <col min="7901" max="8147" width="9.140625" style="21"/>
    <col min="8148" max="8148" width="6" style="21" customWidth="1"/>
    <col min="8149" max="8149" width="26.140625" style="21" customWidth="1"/>
    <col min="8150" max="8150" width="41.5703125" style="21" customWidth="1"/>
    <col min="8151" max="8151" width="12.28515625" style="21" customWidth="1"/>
    <col min="8152" max="8152" width="9.42578125" style="21" customWidth="1"/>
    <col min="8153" max="8153" width="59.140625" style="21" customWidth="1"/>
    <col min="8154" max="8155" width="7.42578125" style="21" customWidth="1"/>
    <col min="8156" max="8156" width="66.28515625" style="21" customWidth="1"/>
    <col min="8157" max="8403" width="9.140625" style="21"/>
    <col min="8404" max="8404" width="6" style="21" customWidth="1"/>
    <col min="8405" max="8405" width="26.140625" style="21" customWidth="1"/>
    <col min="8406" max="8406" width="41.5703125" style="21" customWidth="1"/>
    <col min="8407" max="8407" width="12.28515625" style="21" customWidth="1"/>
    <col min="8408" max="8408" width="9.42578125" style="21" customWidth="1"/>
    <col min="8409" max="8409" width="59.140625" style="21" customWidth="1"/>
    <col min="8410" max="8411" width="7.42578125" style="21" customWidth="1"/>
    <col min="8412" max="8412" width="66.28515625" style="21" customWidth="1"/>
    <col min="8413" max="8659" width="9.140625" style="21"/>
    <col min="8660" max="8660" width="6" style="21" customWidth="1"/>
    <col min="8661" max="8661" width="26.140625" style="21" customWidth="1"/>
    <col min="8662" max="8662" width="41.5703125" style="21" customWidth="1"/>
    <col min="8663" max="8663" width="12.28515625" style="21" customWidth="1"/>
    <col min="8664" max="8664" width="9.42578125" style="21" customWidth="1"/>
    <col min="8665" max="8665" width="59.140625" style="21" customWidth="1"/>
    <col min="8666" max="8667" width="7.42578125" style="21" customWidth="1"/>
    <col min="8668" max="8668" width="66.28515625" style="21" customWidth="1"/>
    <col min="8669" max="8915" width="9.140625" style="21"/>
    <col min="8916" max="8916" width="6" style="21" customWidth="1"/>
    <col min="8917" max="8917" width="26.140625" style="21" customWidth="1"/>
    <col min="8918" max="8918" width="41.5703125" style="21" customWidth="1"/>
    <col min="8919" max="8919" width="12.28515625" style="21" customWidth="1"/>
    <col min="8920" max="8920" width="9.42578125" style="21" customWidth="1"/>
    <col min="8921" max="8921" width="59.140625" style="21" customWidth="1"/>
    <col min="8922" max="8923" width="7.42578125" style="21" customWidth="1"/>
    <col min="8924" max="8924" width="66.28515625" style="21" customWidth="1"/>
    <col min="8925" max="9171" width="9.140625" style="21"/>
    <col min="9172" max="9172" width="6" style="21" customWidth="1"/>
    <col min="9173" max="9173" width="26.140625" style="21" customWidth="1"/>
    <col min="9174" max="9174" width="41.5703125" style="21" customWidth="1"/>
    <col min="9175" max="9175" width="12.28515625" style="21" customWidth="1"/>
    <col min="9176" max="9176" width="9.42578125" style="21" customWidth="1"/>
    <col min="9177" max="9177" width="59.140625" style="21" customWidth="1"/>
    <col min="9178" max="9179" width="7.42578125" style="21" customWidth="1"/>
    <col min="9180" max="9180" width="66.28515625" style="21" customWidth="1"/>
    <col min="9181" max="9427" width="9.140625" style="21"/>
    <col min="9428" max="9428" width="6" style="21" customWidth="1"/>
    <col min="9429" max="9429" width="26.140625" style="21" customWidth="1"/>
    <col min="9430" max="9430" width="41.5703125" style="21" customWidth="1"/>
    <col min="9431" max="9431" width="12.28515625" style="21" customWidth="1"/>
    <col min="9432" max="9432" width="9.42578125" style="21" customWidth="1"/>
    <col min="9433" max="9433" width="59.140625" style="21" customWidth="1"/>
    <col min="9434" max="9435" width="7.42578125" style="21" customWidth="1"/>
    <col min="9436" max="9436" width="66.28515625" style="21" customWidth="1"/>
    <col min="9437" max="9683" width="9.140625" style="21"/>
    <col min="9684" max="9684" width="6" style="21" customWidth="1"/>
    <col min="9685" max="9685" width="26.140625" style="21" customWidth="1"/>
    <col min="9686" max="9686" width="41.5703125" style="21" customWidth="1"/>
    <col min="9687" max="9687" width="12.28515625" style="21" customWidth="1"/>
    <col min="9688" max="9688" width="9.42578125" style="21" customWidth="1"/>
    <col min="9689" max="9689" width="59.140625" style="21" customWidth="1"/>
    <col min="9690" max="9691" width="7.42578125" style="21" customWidth="1"/>
    <col min="9692" max="9692" width="66.28515625" style="21" customWidth="1"/>
    <col min="9693" max="9939" width="9.140625" style="21"/>
    <col min="9940" max="9940" width="6" style="21" customWidth="1"/>
    <col min="9941" max="9941" width="26.140625" style="21" customWidth="1"/>
    <col min="9942" max="9942" width="41.5703125" style="21" customWidth="1"/>
    <col min="9943" max="9943" width="12.28515625" style="21" customWidth="1"/>
    <col min="9944" max="9944" width="9.42578125" style="21" customWidth="1"/>
    <col min="9945" max="9945" width="59.140625" style="21" customWidth="1"/>
    <col min="9946" max="9947" width="7.42578125" style="21" customWidth="1"/>
    <col min="9948" max="9948" width="66.28515625" style="21" customWidth="1"/>
    <col min="9949" max="10195" width="9.140625" style="21"/>
    <col min="10196" max="10196" width="6" style="21" customWidth="1"/>
    <col min="10197" max="10197" width="26.140625" style="21" customWidth="1"/>
    <col min="10198" max="10198" width="41.5703125" style="21" customWidth="1"/>
    <col min="10199" max="10199" width="12.28515625" style="21" customWidth="1"/>
    <col min="10200" max="10200" width="9.42578125" style="21" customWidth="1"/>
    <col min="10201" max="10201" width="59.140625" style="21" customWidth="1"/>
    <col min="10202" max="10203" width="7.42578125" style="21" customWidth="1"/>
    <col min="10204" max="10204" width="66.28515625" style="21" customWidth="1"/>
    <col min="10205" max="10451" width="9.140625" style="21"/>
    <col min="10452" max="10452" width="6" style="21" customWidth="1"/>
    <col min="10453" max="10453" width="26.140625" style="21" customWidth="1"/>
    <col min="10454" max="10454" width="41.5703125" style="21" customWidth="1"/>
    <col min="10455" max="10455" width="12.28515625" style="21" customWidth="1"/>
    <col min="10456" max="10456" width="9.42578125" style="21" customWidth="1"/>
    <col min="10457" max="10457" width="59.140625" style="21" customWidth="1"/>
    <col min="10458" max="10459" width="7.42578125" style="21" customWidth="1"/>
    <col min="10460" max="10460" width="66.28515625" style="21" customWidth="1"/>
    <col min="10461" max="10707" width="9.140625" style="21"/>
    <col min="10708" max="10708" width="6" style="21" customWidth="1"/>
    <col min="10709" max="10709" width="26.140625" style="21" customWidth="1"/>
    <col min="10710" max="10710" width="41.5703125" style="21" customWidth="1"/>
    <col min="10711" max="10711" width="12.28515625" style="21" customWidth="1"/>
    <col min="10712" max="10712" width="9.42578125" style="21" customWidth="1"/>
    <col min="10713" max="10713" width="59.140625" style="21" customWidth="1"/>
    <col min="10714" max="10715" width="7.42578125" style="21" customWidth="1"/>
    <col min="10716" max="10716" width="66.28515625" style="21" customWidth="1"/>
    <col min="10717" max="10963" width="9.140625" style="21"/>
    <col min="10964" max="10964" width="6" style="21" customWidth="1"/>
    <col min="10965" max="10965" width="26.140625" style="21" customWidth="1"/>
    <col min="10966" max="10966" width="41.5703125" style="21" customWidth="1"/>
    <col min="10967" max="10967" width="12.28515625" style="21" customWidth="1"/>
    <col min="10968" max="10968" width="9.42578125" style="21" customWidth="1"/>
    <col min="10969" max="10969" width="59.140625" style="21" customWidth="1"/>
    <col min="10970" max="10971" width="7.42578125" style="21" customWidth="1"/>
    <col min="10972" max="10972" width="66.28515625" style="21" customWidth="1"/>
    <col min="10973" max="11219" width="9.140625" style="21"/>
    <col min="11220" max="11220" width="6" style="21" customWidth="1"/>
    <col min="11221" max="11221" width="26.140625" style="21" customWidth="1"/>
    <col min="11222" max="11222" width="41.5703125" style="21" customWidth="1"/>
    <col min="11223" max="11223" width="12.28515625" style="21" customWidth="1"/>
    <col min="11224" max="11224" width="9.42578125" style="21" customWidth="1"/>
    <col min="11225" max="11225" width="59.140625" style="21" customWidth="1"/>
    <col min="11226" max="11227" width="7.42578125" style="21" customWidth="1"/>
    <col min="11228" max="11228" width="66.28515625" style="21" customWidth="1"/>
    <col min="11229" max="11475" width="9.140625" style="21"/>
    <col min="11476" max="11476" width="6" style="21" customWidth="1"/>
    <col min="11477" max="11477" width="26.140625" style="21" customWidth="1"/>
    <col min="11478" max="11478" width="41.5703125" style="21" customWidth="1"/>
    <col min="11479" max="11479" width="12.28515625" style="21" customWidth="1"/>
    <col min="11480" max="11480" width="9.42578125" style="21" customWidth="1"/>
    <col min="11481" max="11481" width="59.140625" style="21" customWidth="1"/>
    <col min="11482" max="11483" width="7.42578125" style="21" customWidth="1"/>
    <col min="11484" max="11484" width="66.28515625" style="21" customWidth="1"/>
    <col min="11485" max="11731" width="9.140625" style="21"/>
    <col min="11732" max="11732" width="6" style="21" customWidth="1"/>
    <col min="11733" max="11733" width="26.140625" style="21" customWidth="1"/>
    <col min="11734" max="11734" width="41.5703125" style="21" customWidth="1"/>
    <col min="11735" max="11735" width="12.28515625" style="21" customWidth="1"/>
    <col min="11736" max="11736" width="9.42578125" style="21" customWidth="1"/>
    <col min="11737" max="11737" width="59.140625" style="21" customWidth="1"/>
    <col min="11738" max="11739" width="7.42578125" style="21" customWidth="1"/>
    <col min="11740" max="11740" width="66.28515625" style="21" customWidth="1"/>
    <col min="11741" max="11987" width="9.140625" style="21"/>
    <col min="11988" max="11988" width="6" style="21" customWidth="1"/>
    <col min="11989" max="11989" width="26.140625" style="21" customWidth="1"/>
    <col min="11990" max="11990" width="41.5703125" style="21" customWidth="1"/>
    <col min="11991" max="11991" width="12.28515625" style="21" customWidth="1"/>
    <col min="11992" max="11992" width="9.42578125" style="21" customWidth="1"/>
    <col min="11993" max="11993" width="59.140625" style="21" customWidth="1"/>
    <col min="11994" max="11995" width="7.42578125" style="21" customWidth="1"/>
    <col min="11996" max="11996" width="66.28515625" style="21" customWidth="1"/>
    <col min="11997" max="12243" width="9.140625" style="21"/>
    <col min="12244" max="12244" width="6" style="21" customWidth="1"/>
    <col min="12245" max="12245" width="26.140625" style="21" customWidth="1"/>
    <col min="12246" max="12246" width="41.5703125" style="21" customWidth="1"/>
    <col min="12247" max="12247" width="12.28515625" style="21" customWidth="1"/>
    <col min="12248" max="12248" width="9.42578125" style="21" customWidth="1"/>
    <col min="12249" max="12249" width="59.140625" style="21" customWidth="1"/>
    <col min="12250" max="12251" width="7.42578125" style="21" customWidth="1"/>
    <col min="12252" max="12252" width="66.28515625" style="21" customWidth="1"/>
    <col min="12253" max="12499" width="9.140625" style="21"/>
    <col min="12500" max="12500" width="6" style="21" customWidth="1"/>
    <col min="12501" max="12501" width="26.140625" style="21" customWidth="1"/>
    <col min="12502" max="12502" width="41.5703125" style="21" customWidth="1"/>
    <col min="12503" max="12503" width="12.28515625" style="21" customWidth="1"/>
    <col min="12504" max="12504" width="9.42578125" style="21" customWidth="1"/>
    <col min="12505" max="12505" width="59.140625" style="21" customWidth="1"/>
    <col min="12506" max="12507" width="7.42578125" style="21" customWidth="1"/>
    <col min="12508" max="12508" width="66.28515625" style="21" customWidth="1"/>
    <col min="12509" max="12755" width="9.140625" style="21"/>
    <col min="12756" max="12756" width="6" style="21" customWidth="1"/>
    <col min="12757" max="12757" width="26.140625" style="21" customWidth="1"/>
    <col min="12758" max="12758" width="41.5703125" style="21" customWidth="1"/>
    <col min="12759" max="12759" width="12.28515625" style="21" customWidth="1"/>
    <col min="12760" max="12760" width="9.42578125" style="21" customWidth="1"/>
    <col min="12761" max="12761" width="59.140625" style="21" customWidth="1"/>
    <col min="12762" max="12763" width="7.42578125" style="21" customWidth="1"/>
    <col min="12764" max="12764" width="66.28515625" style="21" customWidth="1"/>
    <col min="12765" max="13011" width="9.140625" style="21"/>
    <col min="13012" max="13012" width="6" style="21" customWidth="1"/>
    <col min="13013" max="13013" width="26.140625" style="21" customWidth="1"/>
    <col min="13014" max="13014" width="41.5703125" style="21" customWidth="1"/>
    <col min="13015" max="13015" width="12.28515625" style="21" customWidth="1"/>
    <col min="13016" max="13016" width="9.42578125" style="21" customWidth="1"/>
    <col min="13017" max="13017" width="59.140625" style="21" customWidth="1"/>
    <col min="13018" max="13019" width="7.42578125" style="21" customWidth="1"/>
    <col min="13020" max="13020" width="66.28515625" style="21" customWidth="1"/>
    <col min="13021" max="13267" width="9.140625" style="21"/>
    <col min="13268" max="13268" width="6" style="21" customWidth="1"/>
    <col min="13269" max="13269" width="26.140625" style="21" customWidth="1"/>
    <col min="13270" max="13270" width="41.5703125" style="21" customWidth="1"/>
    <col min="13271" max="13271" width="12.28515625" style="21" customWidth="1"/>
    <col min="13272" max="13272" width="9.42578125" style="21" customWidth="1"/>
    <col min="13273" max="13273" width="59.140625" style="21" customWidth="1"/>
    <col min="13274" max="13275" width="7.42578125" style="21" customWidth="1"/>
    <col min="13276" max="13276" width="66.28515625" style="21" customWidth="1"/>
    <col min="13277" max="13523" width="9.140625" style="21"/>
    <col min="13524" max="13524" width="6" style="21" customWidth="1"/>
    <col min="13525" max="13525" width="26.140625" style="21" customWidth="1"/>
    <col min="13526" max="13526" width="41.5703125" style="21" customWidth="1"/>
    <col min="13527" max="13527" width="12.28515625" style="21" customWidth="1"/>
    <col min="13528" max="13528" width="9.42578125" style="21" customWidth="1"/>
    <col min="13529" max="13529" width="59.140625" style="21" customWidth="1"/>
    <col min="13530" max="13531" width="7.42578125" style="21" customWidth="1"/>
    <col min="13532" max="13532" width="66.28515625" style="21" customWidth="1"/>
    <col min="13533" max="13779" width="9.140625" style="21"/>
    <col min="13780" max="13780" width="6" style="21" customWidth="1"/>
    <col min="13781" max="13781" width="26.140625" style="21" customWidth="1"/>
    <col min="13782" max="13782" width="41.5703125" style="21" customWidth="1"/>
    <col min="13783" max="13783" width="12.28515625" style="21" customWidth="1"/>
    <col min="13784" max="13784" width="9.42578125" style="21" customWidth="1"/>
    <col min="13785" max="13785" width="59.140625" style="21" customWidth="1"/>
    <col min="13786" max="13787" width="7.42578125" style="21" customWidth="1"/>
    <col min="13788" max="13788" width="66.28515625" style="21" customWidth="1"/>
    <col min="13789" max="14035" width="9.140625" style="21"/>
    <col min="14036" max="14036" width="6" style="21" customWidth="1"/>
    <col min="14037" max="14037" width="26.140625" style="21" customWidth="1"/>
    <col min="14038" max="14038" width="41.5703125" style="21" customWidth="1"/>
    <col min="14039" max="14039" width="12.28515625" style="21" customWidth="1"/>
    <col min="14040" max="14040" width="9.42578125" style="21" customWidth="1"/>
    <col min="14041" max="14041" width="59.140625" style="21" customWidth="1"/>
    <col min="14042" max="14043" width="7.42578125" style="21" customWidth="1"/>
    <col min="14044" max="14044" width="66.28515625" style="21" customWidth="1"/>
    <col min="14045" max="14291" width="9.140625" style="21"/>
    <col min="14292" max="14292" width="6" style="21" customWidth="1"/>
    <col min="14293" max="14293" width="26.140625" style="21" customWidth="1"/>
    <col min="14294" max="14294" width="41.5703125" style="21" customWidth="1"/>
    <col min="14295" max="14295" width="12.28515625" style="21" customWidth="1"/>
    <col min="14296" max="14296" width="9.42578125" style="21" customWidth="1"/>
    <col min="14297" max="14297" width="59.140625" style="21" customWidth="1"/>
    <col min="14298" max="14299" width="7.42578125" style="21" customWidth="1"/>
    <col min="14300" max="14300" width="66.28515625" style="21" customWidth="1"/>
    <col min="14301" max="14547" width="9.140625" style="21"/>
    <col min="14548" max="14548" width="6" style="21" customWidth="1"/>
    <col min="14549" max="14549" width="26.140625" style="21" customWidth="1"/>
    <col min="14550" max="14550" width="41.5703125" style="21" customWidth="1"/>
    <col min="14551" max="14551" width="12.28515625" style="21" customWidth="1"/>
    <col min="14552" max="14552" width="9.42578125" style="21" customWidth="1"/>
    <col min="14553" max="14553" width="59.140625" style="21" customWidth="1"/>
    <col min="14554" max="14555" width="7.42578125" style="21" customWidth="1"/>
    <col min="14556" max="14556" width="66.28515625" style="21" customWidth="1"/>
    <col min="14557" max="14803" width="9.140625" style="21"/>
    <col min="14804" max="14804" width="6" style="21" customWidth="1"/>
    <col min="14805" max="14805" width="26.140625" style="21" customWidth="1"/>
    <col min="14806" max="14806" width="41.5703125" style="21" customWidth="1"/>
    <col min="14807" max="14807" width="12.28515625" style="21" customWidth="1"/>
    <col min="14808" max="14808" width="9.42578125" style="21" customWidth="1"/>
    <col min="14809" max="14809" width="59.140625" style="21" customWidth="1"/>
    <col min="14810" max="14811" width="7.42578125" style="21" customWidth="1"/>
    <col min="14812" max="14812" width="66.28515625" style="21" customWidth="1"/>
    <col min="14813" max="15059" width="9.140625" style="21"/>
    <col min="15060" max="15060" width="6" style="21" customWidth="1"/>
    <col min="15061" max="15061" width="26.140625" style="21" customWidth="1"/>
    <col min="15062" max="15062" width="41.5703125" style="21" customWidth="1"/>
    <col min="15063" max="15063" width="12.28515625" style="21" customWidth="1"/>
    <col min="15064" max="15064" width="9.42578125" style="21" customWidth="1"/>
    <col min="15065" max="15065" width="59.140625" style="21" customWidth="1"/>
    <col min="15066" max="15067" width="7.42578125" style="21" customWidth="1"/>
    <col min="15068" max="15068" width="66.28515625" style="21" customWidth="1"/>
    <col min="15069" max="15315" width="9.140625" style="21"/>
    <col min="15316" max="15316" width="6" style="21" customWidth="1"/>
    <col min="15317" max="15317" width="26.140625" style="21" customWidth="1"/>
    <col min="15318" max="15318" width="41.5703125" style="21" customWidth="1"/>
    <col min="15319" max="15319" width="12.28515625" style="21" customWidth="1"/>
    <col min="15320" max="15320" width="9.42578125" style="21" customWidth="1"/>
    <col min="15321" max="15321" width="59.140625" style="21" customWidth="1"/>
    <col min="15322" max="15323" width="7.42578125" style="21" customWidth="1"/>
    <col min="15324" max="15324" width="66.28515625" style="21" customWidth="1"/>
    <col min="15325" max="15571" width="9.140625" style="21"/>
    <col min="15572" max="15572" width="6" style="21" customWidth="1"/>
    <col min="15573" max="15573" width="26.140625" style="21" customWidth="1"/>
    <col min="15574" max="15574" width="41.5703125" style="21" customWidth="1"/>
    <col min="15575" max="15575" width="12.28515625" style="21" customWidth="1"/>
    <col min="15576" max="15576" width="9.42578125" style="21" customWidth="1"/>
    <col min="15577" max="15577" width="59.140625" style="21" customWidth="1"/>
    <col min="15578" max="15579" width="7.42578125" style="21" customWidth="1"/>
    <col min="15580" max="15580" width="66.28515625" style="21" customWidth="1"/>
    <col min="15581" max="15827" width="9.140625" style="21"/>
    <col min="15828" max="15828" width="6" style="21" customWidth="1"/>
    <col min="15829" max="15829" width="26.140625" style="21" customWidth="1"/>
    <col min="15830" max="15830" width="41.5703125" style="21" customWidth="1"/>
    <col min="15831" max="15831" width="12.28515625" style="21" customWidth="1"/>
    <col min="15832" max="15832" width="9.42578125" style="21" customWidth="1"/>
    <col min="15833" max="15833" width="59.140625" style="21" customWidth="1"/>
    <col min="15834" max="15835" width="7.42578125" style="21" customWidth="1"/>
    <col min="15836" max="15836" width="66.28515625" style="21" customWidth="1"/>
    <col min="15837" max="16384" width="9.140625" style="21"/>
  </cols>
  <sheetData>
    <row r="1" spans="1:7" ht="25.5" customHeight="1" x14ac:dyDescent="0.2">
      <c r="A1" s="119" t="s">
        <v>67</v>
      </c>
      <c r="B1" s="120"/>
      <c r="C1" s="120"/>
      <c r="D1" s="120"/>
      <c r="E1" s="120"/>
      <c r="F1" s="120"/>
      <c r="G1" s="121"/>
    </row>
    <row r="2" spans="1:7" s="50" customFormat="1" ht="25.5" customHeight="1" x14ac:dyDescent="0.2">
      <c r="A2" s="130" t="s">
        <v>69</v>
      </c>
      <c r="B2" s="131"/>
      <c r="C2" s="78"/>
      <c r="D2" s="131" t="s">
        <v>75</v>
      </c>
      <c r="E2" s="131"/>
      <c r="F2" s="131"/>
      <c r="G2" s="135"/>
    </row>
    <row r="3" spans="1:7" s="50" customFormat="1" ht="44.25" customHeight="1" x14ac:dyDescent="0.2">
      <c r="A3" s="130" t="s">
        <v>68</v>
      </c>
      <c r="B3" s="131"/>
      <c r="C3" s="78"/>
      <c r="D3" s="134" t="s">
        <v>152</v>
      </c>
      <c r="E3" s="131"/>
      <c r="F3" s="131"/>
      <c r="G3" s="135"/>
    </row>
    <row r="4" spans="1:7" s="50" customFormat="1" ht="25.5" customHeight="1" x14ac:dyDescent="0.2">
      <c r="A4" s="132" t="s">
        <v>70</v>
      </c>
      <c r="B4" s="133"/>
      <c r="C4" s="79"/>
      <c r="D4" s="136" t="s">
        <v>146</v>
      </c>
      <c r="E4" s="133"/>
      <c r="F4" s="133"/>
      <c r="G4" s="137"/>
    </row>
    <row r="5" spans="1:7" s="50" customFormat="1" ht="47.25" customHeight="1" x14ac:dyDescent="0.2">
      <c r="A5" s="132" t="s">
        <v>71</v>
      </c>
      <c r="B5" s="133"/>
      <c r="C5" s="79"/>
      <c r="D5" s="133" t="s">
        <v>153</v>
      </c>
      <c r="E5" s="133"/>
      <c r="F5" s="133"/>
      <c r="G5" s="137"/>
    </row>
    <row r="6" spans="1:7" s="50" customFormat="1" ht="25.5" customHeight="1" x14ac:dyDescent="0.2">
      <c r="A6" s="132" t="s">
        <v>72</v>
      </c>
      <c r="B6" s="133"/>
      <c r="C6" s="79"/>
      <c r="D6" s="133" t="s">
        <v>154</v>
      </c>
      <c r="E6" s="133"/>
      <c r="F6" s="133"/>
      <c r="G6" s="137"/>
    </row>
    <row r="7" spans="1:7" s="50" customFormat="1" ht="25.5" customHeight="1" x14ac:dyDescent="0.2">
      <c r="A7" s="132" t="s">
        <v>155</v>
      </c>
      <c r="B7" s="133"/>
      <c r="C7" s="79"/>
      <c r="D7" s="133" t="s">
        <v>174</v>
      </c>
      <c r="E7" s="133"/>
      <c r="F7" s="133"/>
      <c r="G7" s="137"/>
    </row>
    <row r="8" spans="1:7" s="50" customFormat="1" ht="25.5" customHeight="1" x14ac:dyDescent="0.2">
      <c r="A8" s="130" t="s">
        <v>73</v>
      </c>
      <c r="B8" s="131"/>
      <c r="C8" s="78"/>
      <c r="D8" s="315" t="s">
        <v>175</v>
      </c>
      <c r="E8" s="131"/>
      <c r="F8" s="131"/>
      <c r="G8" s="66" t="s">
        <v>74</v>
      </c>
    </row>
    <row r="9" spans="1:7" s="50" customFormat="1" ht="25.5" customHeight="1" thickBot="1" x14ac:dyDescent="0.25">
      <c r="A9" s="86" t="s">
        <v>137</v>
      </c>
      <c r="B9" s="84"/>
      <c r="C9" s="83"/>
      <c r="D9" s="84" t="s">
        <v>33</v>
      </c>
      <c r="E9" s="84"/>
      <c r="F9" s="84"/>
      <c r="G9" s="85"/>
    </row>
    <row r="10" spans="1:7" s="1" customFormat="1" ht="23.25" customHeight="1" thickTop="1" x14ac:dyDescent="0.2">
      <c r="A10" s="138" t="s">
        <v>11</v>
      </c>
      <c r="B10" s="139"/>
      <c r="C10" s="139"/>
      <c r="D10" s="139"/>
      <c r="E10" s="139"/>
      <c r="F10" s="139"/>
      <c r="G10" s="140"/>
    </row>
    <row r="11" spans="1:7" ht="23.25" customHeight="1" x14ac:dyDescent="0.2">
      <c r="A11" s="122" t="s">
        <v>76</v>
      </c>
      <c r="B11" s="123"/>
      <c r="C11" s="123"/>
      <c r="D11" s="123"/>
      <c r="E11" s="124" t="s">
        <v>5</v>
      </c>
      <c r="F11" s="125"/>
      <c r="G11" s="128" t="s">
        <v>142</v>
      </c>
    </row>
    <row r="12" spans="1:7" s="25" customFormat="1" ht="22.5" customHeight="1" x14ac:dyDescent="0.2">
      <c r="A12" s="51" t="s">
        <v>8</v>
      </c>
      <c r="B12" s="52" t="s">
        <v>53</v>
      </c>
      <c r="C12" s="52"/>
      <c r="D12" s="52" t="s">
        <v>54</v>
      </c>
      <c r="E12" s="126"/>
      <c r="F12" s="127"/>
      <c r="G12" s="129"/>
    </row>
    <row r="13" spans="1:7" s="25" customFormat="1" ht="24.95" customHeight="1" x14ac:dyDescent="0.2">
      <c r="A13" s="87">
        <v>1</v>
      </c>
      <c r="B13" s="142" t="s">
        <v>55</v>
      </c>
      <c r="C13" s="80"/>
      <c r="D13" s="110" t="s">
        <v>56</v>
      </c>
      <c r="E13" s="5" t="s">
        <v>6</v>
      </c>
      <c r="F13" s="5"/>
      <c r="G13" s="143"/>
    </row>
    <row r="14" spans="1:7" s="25" customFormat="1" ht="24.95" customHeight="1" x14ac:dyDescent="0.2">
      <c r="A14" s="87"/>
      <c r="B14" s="142"/>
      <c r="C14" s="80"/>
      <c r="D14" s="110"/>
      <c r="E14" s="5" t="s">
        <v>7</v>
      </c>
      <c r="F14" s="5"/>
      <c r="G14" s="144"/>
    </row>
    <row r="15" spans="1:7" s="20" customFormat="1" ht="50.1" customHeight="1" x14ac:dyDescent="0.2">
      <c r="A15" s="87">
        <v>2</v>
      </c>
      <c r="B15" s="88" t="s">
        <v>57</v>
      </c>
      <c r="C15" s="73"/>
      <c r="D15" s="110" t="s">
        <v>156</v>
      </c>
      <c r="E15" s="5" t="s">
        <v>6</v>
      </c>
      <c r="F15" s="5"/>
      <c r="G15" s="113"/>
    </row>
    <row r="16" spans="1:7" s="20" customFormat="1" ht="50.1" customHeight="1" x14ac:dyDescent="0.2">
      <c r="A16" s="87"/>
      <c r="B16" s="88"/>
      <c r="C16" s="73"/>
      <c r="D16" s="110"/>
      <c r="E16" s="5" t="s">
        <v>7</v>
      </c>
      <c r="F16" s="10"/>
      <c r="G16" s="141"/>
    </row>
    <row r="17" spans="1:7" s="20" customFormat="1" ht="50.1" customHeight="1" x14ac:dyDescent="0.2">
      <c r="A17" s="87">
        <v>3</v>
      </c>
      <c r="B17" s="88" t="s">
        <v>77</v>
      </c>
      <c r="C17" s="73"/>
      <c r="D17" s="110" t="s">
        <v>115</v>
      </c>
      <c r="E17" s="5" t="s">
        <v>6</v>
      </c>
      <c r="F17" s="5"/>
      <c r="G17" s="113"/>
    </row>
    <row r="18" spans="1:7" s="20" customFormat="1" ht="50.1" customHeight="1" x14ac:dyDescent="0.2">
      <c r="A18" s="87"/>
      <c r="B18" s="88"/>
      <c r="C18" s="73"/>
      <c r="D18" s="110"/>
      <c r="E18" s="5" t="s">
        <v>7</v>
      </c>
      <c r="F18" s="10"/>
      <c r="G18" s="141"/>
    </row>
    <row r="19" spans="1:7" s="6" customFormat="1" ht="50.1" customHeight="1" x14ac:dyDescent="0.2">
      <c r="A19" s="117">
        <v>4</v>
      </c>
      <c r="B19" s="115" t="s">
        <v>58</v>
      </c>
      <c r="C19" s="76"/>
      <c r="D19" s="114" t="s">
        <v>84</v>
      </c>
      <c r="E19" s="5" t="s">
        <v>6</v>
      </c>
      <c r="F19" s="5"/>
      <c r="G19" s="90"/>
    </row>
    <row r="20" spans="1:7" s="6" customFormat="1" ht="50.1" customHeight="1" x14ac:dyDescent="0.2">
      <c r="A20" s="118"/>
      <c r="B20" s="116"/>
      <c r="C20" s="77"/>
      <c r="D20" s="114"/>
      <c r="E20" s="5" t="s">
        <v>7</v>
      </c>
      <c r="F20" s="5"/>
      <c r="G20" s="90"/>
    </row>
    <row r="21" spans="1:7" s="6" customFormat="1" ht="50.1" customHeight="1" x14ac:dyDescent="0.2">
      <c r="A21" s="87">
        <v>5</v>
      </c>
      <c r="B21" s="88" t="s">
        <v>78</v>
      </c>
      <c r="C21" s="73"/>
      <c r="D21" s="110" t="s">
        <v>80</v>
      </c>
      <c r="E21" s="5" t="s">
        <v>6</v>
      </c>
      <c r="F21" s="5"/>
      <c r="G21" s="113"/>
    </row>
    <row r="22" spans="1:7" s="6" customFormat="1" ht="50.1" customHeight="1" x14ac:dyDescent="0.2">
      <c r="A22" s="87"/>
      <c r="B22" s="88"/>
      <c r="C22" s="73"/>
      <c r="D22" s="110"/>
      <c r="E22" s="5" t="s">
        <v>7</v>
      </c>
      <c r="F22" s="5"/>
      <c r="G22" s="91"/>
    </row>
    <row r="23" spans="1:7" s="6" customFormat="1" ht="39.950000000000003" customHeight="1" x14ac:dyDescent="0.2">
      <c r="A23" s="87">
        <v>6</v>
      </c>
      <c r="B23" s="88" t="s">
        <v>79</v>
      </c>
      <c r="C23" s="73"/>
      <c r="D23" s="89" t="s">
        <v>81</v>
      </c>
      <c r="E23" s="5" t="s">
        <v>6</v>
      </c>
      <c r="F23" s="5"/>
      <c r="G23" s="90"/>
    </row>
    <row r="24" spans="1:7" s="6" customFormat="1" ht="39.950000000000003" customHeight="1" x14ac:dyDescent="0.2">
      <c r="A24" s="87"/>
      <c r="B24" s="88"/>
      <c r="C24" s="73"/>
      <c r="D24" s="89"/>
      <c r="E24" s="5" t="s">
        <v>7</v>
      </c>
      <c r="F24" s="5"/>
      <c r="G24" s="91"/>
    </row>
    <row r="25" spans="1:7" s="6" customFormat="1" ht="39.950000000000003" customHeight="1" x14ac:dyDescent="0.2">
      <c r="A25" s="87"/>
      <c r="B25" s="88"/>
      <c r="C25" s="73"/>
      <c r="D25" s="89"/>
      <c r="E25" s="5" t="s">
        <v>59</v>
      </c>
      <c r="F25" s="5"/>
      <c r="G25" s="91"/>
    </row>
    <row r="26" spans="1:7" s="6" customFormat="1" ht="42.75" customHeight="1" x14ac:dyDescent="0.2">
      <c r="A26" s="92" t="s">
        <v>124</v>
      </c>
      <c r="B26" s="93"/>
      <c r="C26" s="93"/>
      <c r="D26" s="93"/>
      <c r="E26" s="97" t="s">
        <v>129</v>
      </c>
      <c r="F26" s="68" t="s">
        <v>127</v>
      </c>
      <c r="G26" s="95"/>
    </row>
    <row r="27" spans="1:7" s="6" customFormat="1" ht="42.75" customHeight="1" x14ac:dyDescent="0.2">
      <c r="A27" s="94"/>
      <c r="B27" s="93"/>
      <c r="C27" s="93"/>
      <c r="D27" s="93"/>
      <c r="E27" s="98"/>
      <c r="F27" s="68" t="s">
        <v>128</v>
      </c>
      <c r="G27" s="96"/>
    </row>
    <row r="28" spans="1:7" s="20" customFormat="1" ht="18" customHeight="1" x14ac:dyDescent="0.2">
      <c r="A28" s="99" t="s">
        <v>66</v>
      </c>
      <c r="B28" s="100"/>
      <c r="C28" s="100"/>
      <c r="D28" s="100"/>
      <c r="E28" s="100"/>
      <c r="F28" s="100"/>
      <c r="G28" s="101"/>
    </row>
    <row r="29" spans="1:7" s="20" customFormat="1" ht="14.25" customHeight="1" x14ac:dyDescent="0.2">
      <c r="A29" s="102"/>
      <c r="B29" s="103"/>
      <c r="C29" s="103"/>
      <c r="D29" s="103"/>
      <c r="E29" s="103"/>
      <c r="F29" s="103"/>
      <c r="G29" s="104"/>
    </row>
    <row r="30" spans="1:7" ht="36" customHeight="1" x14ac:dyDescent="0.2">
      <c r="A30" s="105" t="s">
        <v>60</v>
      </c>
      <c r="B30" s="106"/>
      <c r="C30" s="74"/>
      <c r="D30" s="53"/>
      <c r="E30" s="107" t="s">
        <v>61</v>
      </c>
      <c r="F30" s="54"/>
      <c r="G30" s="55"/>
    </row>
    <row r="31" spans="1:7" ht="36" customHeight="1" x14ac:dyDescent="0.2">
      <c r="A31" s="109" t="s">
        <v>62</v>
      </c>
      <c r="B31" s="110"/>
      <c r="C31" s="10"/>
      <c r="D31" s="53"/>
      <c r="E31" s="107"/>
      <c r="F31" s="54"/>
      <c r="G31" s="55"/>
    </row>
    <row r="32" spans="1:7" ht="36" customHeight="1" thickBot="1" x14ac:dyDescent="0.25">
      <c r="A32" s="111" t="s">
        <v>63</v>
      </c>
      <c r="B32" s="112"/>
      <c r="C32" s="75"/>
      <c r="D32" s="56"/>
      <c r="E32" s="108"/>
      <c r="F32" s="57"/>
      <c r="G32" s="58"/>
    </row>
  </sheetData>
  <mergeCells count="53">
    <mergeCell ref="A8:B8"/>
    <mergeCell ref="D8:F8"/>
    <mergeCell ref="A10:G10"/>
    <mergeCell ref="A17:A18"/>
    <mergeCell ref="B17:B18"/>
    <mergeCell ref="D17:D18"/>
    <mergeCell ref="G17:G18"/>
    <mergeCell ref="A13:A14"/>
    <mergeCell ref="B13:B14"/>
    <mergeCell ref="D13:D14"/>
    <mergeCell ref="G13:G14"/>
    <mergeCell ref="A15:A16"/>
    <mergeCell ref="B15:B16"/>
    <mergeCell ref="D15:D16"/>
    <mergeCell ref="G15:G16"/>
    <mergeCell ref="A1:G1"/>
    <mergeCell ref="A11:D11"/>
    <mergeCell ref="E11:F12"/>
    <mergeCell ref="G11:G12"/>
    <mergeCell ref="A3:B3"/>
    <mergeCell ref="A4:B4"/>
    <mergeCell ref="A5:B5"/>
    <mergeCell ref="A6:B6"/>
    <mergeCell ref="D3:G3"/>
    <mergeCell ref="D4:G4"/>
    <mergeCell ref="D5:G5"/>
    <mergeCell ref="D6:G6"/>
    <mergeCell ref="D2:G2"/>
    <mergeCell ref="A2:B2"/>
    <mergeCell ref="A7:B7"/>
    <mergeCell ref="D7:G7"/>
    <mergeCell ref="A26:D27"/>
    <mergeCell ref="G26:G27"/>
    <mergeCell ref="E26:E27"/>
    <mergeCell ref="A28:G29"/>
    <mergeCell ref="A30:B30"/>
    <mergeCell ref="E30:E32"/>
    <mergeCell ref="A31:B31"/>
    <mergeCell ref="A32:B32"/>
    <mergeCell ref="D9:G9"/>
    <mergeCell ref="A9:B9"/>
    <mergeCell ref="A23:A25"/>
    <mergeCell ref="B23:B25"/>
    <mergeCell ref="D23:D25"/>
    <mergeCell ref="G23:G25"/>
    <mergeCell ref="B21:B22"/>
    <mergeCell ref="D21:D22"/>
    <mergeCell ref="G21:G22"/>
    <mergeCell ref="A21:A22"/>
    <mergeCell ref="D19:D20"/>
    <mergeCell ref="G19:G20"/>
    <mergeCell ref="B19:B20"/>
    <mergeCell ref="A19:A20"/>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5">
    <pageSetUpPr fitToPage="1"/>
  </sheetPr>
  <dimension ref="A1:G21"/>
  <sheetViews>
    <sheetView showGridLines="0" topLeftCell="A13" zoomScale="80" zoomScaleNormal="80" zoomScaleSheetLayoutView="75" workbookViewId="0">
      <selection activeCell="G20" sqref="G20:G21"/>
    </sheetView>
  </sheetViews>
  <sheetFormatPr defaultRowHeight="41.25" customHeight="1" x14ac:dyDescent="0.2"/>
  <cols>
    <col min="1" max="1" width="5" style="7" customWidth="1"/>
    <col min="2" max="2" width="22.7109375" style="9" customWidth="1"/>
    <col min="3" max="3" width="8.85546875" style="9" customWidth="1"/>
    <col min="4" max="4" width="79.140625" style="9" customWidth="1"/>
    <col min="5" max="5" width="18.5703125" style="9" customWidth="1"/>
    <col min="6" max="6" width="10.7109375" style="7" customWidth="1"/>
    <col min="7" max="7" width="37.7109375" style="9" customWidth="1"/>
    <col min="8" max="16384" width="9.140625" style="9"/>
  </cols>
  <sheetData>
    <row r="1" spans="1:7" ht="23.25" customHeight="1" thickTop="1" x14ac:dyDescent="0.2">
      <c r="A1" s="180" t="s">
        <v>45</v>
      </c>
      <c r="B1" s="181"/>
      <c r="C1" s="181"/>
      <c r="D1" s="181"/>
      <c r="E1" s="181"/>
      <c r="F1" s="181"/>
      <c r="G1" s="182"/>
    </row>
    <row r="2" spans="1:7" ht="18" customHeight="1" thickBot="1" x14ac:dyDescent="0.25">
      <c r="A2" s="194" t="s">
        <v>34</v>
      </c>
      <c r="B2" s="195"/>
      <c r="C2" s="195"/>
      <c r="D2" s="195"/>
      <c r="E2" s="195"/>
      <c r="F2" s="195"/>
      <c r="G2" s="196"/>
    </row>
    <row r="3" spans="1:7" s="1" customFormat="1" ht="25.5" customHeight="1" thickTop="1" x14ac:dyDescent="0.2">
      <c r="A3" s="190" t="s">
        <v>69</v>
      </c>
      <c r="B3" s="145"/>
      <c r="C3" s="145"/>
      <c r="D3" s="145" t="s">
        <v>75</v>
      </c>
      <c r="E3" s="145"/>
      <c r="F3" s="145"/>
      <c r="G3" s="146"/>
    </row>
    <row r="4" spans="1:7" s="1" customFormat="1" ht="33.75" customHeight="1" x14ac:dyDescent="0.2">
      <c r="A4" s="149" t="s">
        <v>68</v>
      </c>
      <c r="B4" s="150"/>
      <c r="C4" s="150"/>
      <c r="D4" s="147" t="str">
        <f>'ΕΠΙΛΕΞΙΜΟΤΗΤΑ ΠΛΗΡΟΤΗΤΑ ΦΟΡΕΙΣ'!D3</f>
        <v>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v>
      </c>
      <c r="E4" s="147"/>
      <c r="F4" s="147"/>
      <c r="G4" s="148"/>
    </row>
    <row r="5" spans="1:7" s="1" customFormat="1" ht="37.5" customHeight="1" x14ac:dyDescent="0.2">
      <c r="A5" s="149" t="s">
        <v>70</v>
      </c>
      <c r="B5" s="150"/>
      <c r="C5" s="150"/>
      <c r="D5" s="147" t="str">
        <f>'ΕΠΙΛΕΞΙΜΟΤΗΤΑ ΠΛΗΡΟΤΗΤΑ ΦΟΡΕΙΣ'!D4</f>
        <v>4 : Μια πιο κοινωνική και χωρίς αποκλεισμούς Ευρώπη μέσω της υλοποίησης του ευρωπαϊκού πυλώνα κοινωνικών δικαιωμάτων</v>
      </c>
      <c r="E5" s="147"/>
      <c r="F5" s="147"/>
      <c r="G5" s="148"/>
    </row>
    <row r="6" spans="1:7" s="27" customFormat="1" ht="25.5" customHeight="1" x14ac:dyDescent="0.2">
      <c r="A6" s="149" t="s">
        <v>71</v>
      </c>
      <c r="B6" s="150"/>
      <c r="C6" s="150"/>
      <c r="D6" s="147" t="str">
        <f>'ΕΠΙΛΕΞΙΜΟΤΗΤΑ ΠΛΗΡΟΤΗΤΑ ΦΟΡΕΙΣ'!D5</f>
        <v>RSO4.5: Εξασφάλιση ισότιμης πρόσβασης στην υγειονομική περίθαλψη και ενίσχυση της ανθεκτικότητας των συστημάτων υγείας, συμπεριλαμβανομένης της πρωτοβάθμιας υγειονομικής περίθαλψης, και προώθηση της μετάβασης από την ιδρυματική φροντίδα στη φροντίδα που βασίζεται σε επίπεδο οικογένειας και τοπικής κοινότητας</v>
      </c>
      <c r="E6" s="147"/>
      <c r="F6" s="147"/>
      <c r="G6" s="148"/>
    </row>
    <row r="7" spans="1:7" s="27" customFormat="1" ht="25.5" customHeight="1" x14ac:dyDescent="0.2">
      <c r="A7" s="149" t="s">
        <v>72</v>
      </c>
      <c r="B7" s="150"/>
      <c r="C7" s="150"/>
      <c r="D7" s="147" t="str">
        <f>'ΕΠΙΛΕΞΙΜΟΤΗΤΑ ΠΛΗΡΟΤΗΤΑ ΦΟΡΕΙΣ'!D6</f>
        <v>128: Υποδομές στον τομέα της υγείας και
129: Υγειονομικός εξοπλισμός</v>
      </c>
      <c r="E7" s="147"/>
      <c r="F7" s="147"/>
      <c r="G7" s="148"/>
    </row>
    <row r="8" spans="1:7" s="50" customFormat="1" ht="25.5" customHeight="1" x14ac:dyDescent="0.2">
      <c r="A8" s="149" t="s">
        <v>44</v>
      </c>
      <c r="B8" s="150"/>
      <c r="C8" s="150"/>
      <c r="D8" s="156" t="str">
        <f>'ΕΠΙΛΕΞΙΜΟΤΗΤΑ ΠΛΗΡΟΤΗΤΑ ΦΟΡΕΙΣ'!D7:G7</f>
        <v>4.5.1_2 «Ανάπτυξη υποδομών υγείας, στην Β&amp;Γ-βάθμια Φροντίδα Υγείας – (Νέες πράξεις)»
4.5.2_3 «Αναβάθμιση και επέκταση εξοπλισμού υγειονομικής περίθαλψης, στην Β&amp;Γ-βάθμια Φροντίδα Υγείας – (Νέες πράξεις)»</v>
      </c>
      <c r="E8" s="156"/>
      <c r="F8" s="156"/>
      <c r="G8" s="157"/>
    </row>
    <row r="9" spans="1:7" s="27" customFormat="1" ht="25.5" customHeight="1" x14ac:dyDescent="0.2">
      <c r="A9" s="153" t="s">
        <v>73</v>
      </c>
      <c r="B9" s="154"/>
      <c r="C9" s="154"/>
      <c r="D9" s="316" t="s">
        <v>175</v>
      </c>
      <c r="E9" s="61"/>
      <c r="F9" s="154" t="str">
        <f>'ΕΠΙΛΕΞΙΜΟΤΗΤΑ ΠΛΗΡΟΤΗΤΑ ΦΟΡΕΙΣ'!G8</f>
        <v>ΚΩΔΙΚΟΣ ΟΠΣ</v>
      </c>
      <c r="G9" s="155"/>
    </row>
    <row r="10" spans="1:7" s="1" customFormat="1" ht="25.5" customHeight="1" thickBot="1" x14ac:dyDescent="0.25">
      <c r="A10" s="191" t="s">
        <v>137</v>
      </c>
      <c r="B10" s="192"/>
      <c r="C10" s="192"/>
      <c r="D10" s="200" t="str">
        <f>'ΕΠΙΛΕΞΙΜΟΤΗΤΑ ΠΛΗΡΟΤΗΤΑ ΦΟΡΕΙΣ'!D9:G9</f>
        <v xml:space="preserve"> </v>
      </c>
      <c r="E10" s="200"/>
      <c r="F10" s="200"/>
      <c r="G10" s="201"/>
    </row>
    <row r="11" spans="1:7" s="1" customFormat="1" ht="25.5" customHeight="1" thickTop="1" x14ac:dyDescent="0.2">
      <c r="A11" s="197" t="s">
        <v>11</v>
      </c>
      <c r="B11" s="198"/>
      <c r="C11" s="198"/>
      <c r="D11" s="198"/>
      <c r="E11" s="198"/>
      <c r="F11" s="198"/>
      <c r="G11" s="199"/>
    </row>
    <row r="12" spans="1:7" s="1" customFormat="1" ht="20.100000000000001" customHeight="1" x14ac:dyDescent="0.2">
      <c r="A12" s="165" t="s">
        <v>17</v>
      </c>
      <c r="B12" s="166"/>
      <c r="C12" s="166"/>
      <c r="D12" s="174" t="s">
        <v>119</v>
      </c>
      <c r="E12" s="175"/>
      <c r="F12" s="176"/>
      <c r="G12" s="177"/>
    </row>
    <row r="13" spans="1:7" ht="24.95" customHeight="1" x14ac:dyDescent="0.2">
      <c r="A13" s="12" t="s">
        <v>8</v>
      </c>
      <c r="B13" s="13" t="s">
        <v>12</v>
      </c>
      <c r="C13" s="14" t="s">
        <v>13</v>
      </c>
      <c r="D13" s="14" t="s">
        <v>14</v>
      </c>
      <c r="E13" s="14" t="s">
        <v>15</v>
      </c>
      <c r="F13" s="14" t="s">
        <v>5</v>
      </c>
      <c r="G13" s="15" t="s">
        <v>10</v>
      </c>
    </row>
    <row r="14" spans="1:7" ht="45" customHeight="1" x14ac:dyDescent="0.2">
      <c r="A14" s="163" t="s">
        <v>92</v>
      </c>
      <c r="B14" s="193" t="s">
        <v>40</v>
      </c>
      <c r="C14" s="107" t="s">
        <v>33</v>
      </c>
      <c r="D14" s="173" t="s">
        <v>172</v>
      </c>
      <c r="E14" s="151" t="s">
        <v>19</v>
      </c>
      <c r="F14" s="18" t="s">
        <v>47</v>
      </c>
      <c r="G14" s="162"/>
    </row>
    <row r="15" spans="1:7" ht="56.25" customHeight="1" x14ac:dyDescent="0.2">
      <c r="A15" s="189"/>
      <c r="B15" s="193"/>
      <c r="C15" s="107"/>
      <c r="D15" s="173"/>
      <c r="E15" s="152"/>
      <c r="F15" s="11" t="s">
        <v>7</v>
      </c>
      <c r="G15" s="162"/>
    </row>
    <row r="16" spans="1:7" ht="199.5" customHeight="1" x14ac:dyDescent="0.2">
      <c r="A16" s="178" t="s">
        <v>93</v>
      </c>
      <c r="B16" s="88" t="s">
        <v>82</v>
      </c>
      <c r="C16" s="107" t="s">
        <v>33</v>
      </c>
      <c r="D16" s="110" t="s">
        <v>157</v>
      </c>
      <c r="E16" s="151" t="s">
        <v>19</v>
      </c>
      <c r="F16" s="11" t="s">
        <v>6</v>
      </c>
      <c r="G16" s="162"/>
    </row>
    <row r="17" spans="1:7" ht="199.5" customHeight="1" x14ac:dyDescent="0.2">
      <c r="A17" s="179"/>
      <c r="B17" s="188"/>
      <c r="C17" s="107"/>
      <c r="D17" s="110"/>
      <c r="E17" s="152"/>
      <c r="F17" s="11" t="s">
        <v>7</v>
      </c>
      <c r="G17" s="162"/>
    </row>
    <row r="18" spans="1:7" ht="60.75" customHeight="1" x14ac:dyDescent="0.2">
      <c r="A18" s="163" t="s">
        <v>94</v>
      </c>
      <c r="B18" s="88" t="s">
        <v>83</v>
      </c>
      <c r="C18" s="184" t="s">
        <v>33</v>
      </c>
      <c r="D18" s="186" t="s">
        <v>173</v>
      </c>
      <c r="E18" s="151" t="s">
        <v>19</v>
      </c>
      <c r="F18" s="11" t="s">
        <v>6</v>
      </c>
      <c r="G18" s="160"/>
    </row>
    <row r="19" spans="1:7" ht="60.75" customHeight="1" x14ac:dyDescent="0.2">
      <c r="A19" s="164"/>
      <c r="B19" s="183"/>
      <c r="C19" s="185"/>
      <c r="D19" s="187"/>
      <c r="E19" s="152"/>
      <c r="F19" s="11" t="s">
        <v>7</v>
      </c>
      <c r="G19" s="161"/>
    </row>
    <row r="20" spans="1:7" ht="18.75" customHeight="1" x14ac:dyDescent="0.2">
      <c r="A20" s="167" t="s">
        <v>125</v>
      </c>
      <c r="B20" s="168"/>
      <c r="C20" s="168"/>
      <c r="D20" s="168"/>
      <c r="E20" s="171" t="s">
        <v>135</v>
      </c>
      <c r="F20" s="5" t="s">
        <v>6</v>
      </c>
      <c r="G20" s="158"/>
    </row>
    <row r="21" spans="1:7" ht="17.25" customHeight="1" thickBot="1" x14ac:dyDescent="0.25">
      <c r="A21" s="169"/>
      <c r="B21" s="170"/>
      <c r="C21" s="170"/>
      <c r="D21" s="170"/>
      <c r="E21" s="172"/>
      <c r="F21" s="40" t="s">
        <v>7</v>
      </c>
      <c r="G21" s="159"/>
    </row>
  </sheetData>
  <mergeCells count="42">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D3:G3"/>
    <mergeCell ref="D4:G4"/>
    <mergeCell ref="D6:G6"/>
    <mergeCell ref="A7:C7"/>
    <mergeCell ref="E16:E17"/>
    <mergeCell ref="A8:C8"/>
    <mergeCell ref="D7:G7"/>
    <mergeCell ref="A9:C9"/>
    <mergeCell ref="F9:G9"/>
    <mergeCell ref="D8:G8"/>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4">
    <pageSetUpPr fitToPage="1"/>
  </sheetPr>
  <dimension ref="A1:G33"/>
  <sheetViews>
    <sheetView showGridLines="0" topLeftCell="A18" zoomScale="80" zoomScaleNormal="80" zoomScaleSheetLayoutView="75" workbookViewId="0">
      <selection activeCell="G33" sqref="G33"/>
    </sheetView>
  </sheetViews>
  <sheetFormatPr defaultRowHeight="11.25" x14ac:dyDescent="0.15"/>
  <cols>
    <col min="1" max="1" width="6.28515625" style="3" customWidth="1"/>
    <col min="2" max="2" width="27.42578125" style="2" customWidth="1"/>
    <col min="3" max="3" width="7.5703125" style="2" customWidth="1"/>
    <col min="4" max="4" width="86.42578125" style="2" customWidth="1"/>
    <col min="5" max="5" width="38.42578125" style="2" customWidth="1"/>
    <col min="6" max="6" width="16" style="2" customWidth="1"/>
    <col min="7" max="7" width="27.42578125" style="2" customWidth="1"/>
    <col min="8" max="16384" width="9.140625" style="2"/>
  </cols>
  <sheetData>
    <row r="1" spans="1:7" s="9" customFormat="1" ht="23.25" customHeight="1" thickTop="1" x14ac:dyDescent="0.2">
      <c r="A1" s="180" t="s">
        <v>45</v>
      </c>
      <c r="B1" s="181"/>
      <c r="C1" s="181"/>
      <c r="D1" s="181"/>
      <c r="E1" s="181"/>
      <c r="F1" s="181"/>
      <c r="G1" s="182"/>
    </row>
    <row r="2" spans="1:7" s="9" customFormat="1" ht="20.25" customHeight="1" thickBot="1" x14ac:dyDescent="0.25">
      <c r="A2" s="194" t="s">
        <v>34</v>
      </c>
      <c r="B2" s="195"/>
      <c r="C2" s="195"/>
      <c r="D2" s="195"/>
      <c r="E2" s="195"/>
      <c r="F2" s="195"/>
      <c r="G2" s="196"/>
    </row>
    <row r="3" spans="1:7" s="1" customFormat="1" ht="25.5" customHeight="1" thickTop="1" x14ac:dyDescent="0.2">
      <c r="A3" s="190" t="s">
        <v>69</v>
      </c>
      <c r="B3" s="145"/>
      <c r="C3" s="145"/>
      <c r="D3" s="145" t="str">
        <f>'ΕΠΙΛΕΞΙΜΟΤΗΤΑ ΠΛΗΡΟΤΗΤΑ ΦΟΡΕΙΣ'!D2</f>
        <v>Στερεά Ελλάδα 2021-2027</v>
      </c>
      <c r="E3" s="145"/>
      <c r="F3" s="145"/>
      <c r="G3" s="146"/>
    </row>
    <row r="4" spans="1:7" s="1" customFormat="1" ht="25.5" customHeight="1" x14ac:dyDescent="0.2">
      <c r="A4" s="149" t="s">
        <v>68</v>
      </c>
      <c r="B4" s="150"/>
      <c r="C4" s="150"/>
      <c r="D4" s="213" t="str">
        <f>'ΕΠΙΛΕΞΙΜΟΤΗΤΑ ΠΛΗΡΟΤΗΤΑ ΦΟΡΕΙΣ'!D3</f>
        <v>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v>
      </c>
      <c r="E4" s="213"/>
      <c r="F4" s="213"/>
      <c r="G4" s="214"/>
    </row>
    <row r="5" spans="1:7" s="1" customFormat="1" ht="25.5" customHeight="1" x14ac:dyDescent="0.2">
      <c r="A5" s="149" t="s">
        <v>70</v>
      </c>
      <c r="B5" s="150"/>
      <c r="C5" s="150"/>
      <c r="D5" s="147" t="str">
        <f>'ΕΠΙΛΕΞΙΜΟΤΗΤΑ ΠΛΗΡΟΤΗΤΑ ΦΟΡΕΙΣ'!D4</f>
        <v>4 : Μια πιο κοινωνική και χωρίς αποκλεισμούς Ευρώπη μέσω της υλοποίησης του ευρωπαϊκού πυλώνα κοινωνικών δικαιωμάτων</v>
      </c>
      <c r="E5" s="147"/>
      <c r="F5" s="147"/>
      <c r="G5" s="148"/>
    </row>
    <row r="6" spans="1:7" s="27" customFormat="1" ht="25.5" customHeight="1" x14ac:dyDescent="0.2">
      <c r="A6" s="149" t="s">
        <v>71</v>
      </c>
      <c r="B6" s="150"/>
      <c r="C6" s="150"/>
      <c r="D6" s="147" t="str">
        <f>'ΕΠΙΛΕΞΙΜΟΤΗΤΑ ΠΛΗΡΟΤΗΤΑ ΦΟΡΕΙΣ'!D5</f>
        <v>RSO4.5: Εξασφάλιση ισότιμης πρόσβασης στην υγειονομική περίθαλψη και ενίσχυση της ανθεκτικότητας των συστημάτων υγείας, συμπεριλαμβανομένης της πρωτοβάθμιας υγειονομικής περίθαλψης, και προώθηση της μετάβασης από την ιδρυματική φροντίδα στη φροντίδα που βασίζεται σε επίπεδο οικογένειας και τοπικής κοινότητας</v>
      </c>
      <c r="E6" s="147"/>
      <c r="F6" s="147"/>
      <c r="G6" s="148"/>
    </row>
    <row r="7" spans="1:7" s="27" customFormat="1" ht="25.5" customHeight="1" x14ac:dyDescent="0.2">
      <c r="A7" s="149" t="s">
        <v>72</v>
      </c>
      <c r="B7" s="150"/>
      <c r="C7" s="150"/>
      <c r="D7" s="147" t="str">
        <f>'ΕΠΙΛΕΞΙΜΟΤΗΤΑ ΠΛΗΡΟΤΗΤΑ ΦΟΡΕΙΣ'!D6</f>
        <v>128: Υποδομές στον τομέα της υγείας και
129: Υγειονομικός εξοπλισμός</v>
      </c>
      <c r="E7" s="147"/>
      <c r="F7" s="147"/>
      <c r="G7" s="148"/>
    </row>
    <row r="8" spans="1:7" s="27" customFormat="1" ht="25.5" customHeight="1" x14ac:dyDescent="0.2">
      <c r="A8" s="149" t="s">
        <v>44</v>
      </c>
      <c r="B8" s="150"/>
      <c r="C8" s="150"/>
      <c r="D8" s="147" t="str">
        <f>'ΕΠΙΛΕΞΙΜΟΤΗΤΑ ΠΛΗΡΟΤΗΤΑ ΦΟΡΕΙΣ'!D7</f>
        <v>4.5.1_2 «Ανάπτυξη υποδομών υγείας, στην Β&amp;Γ-βάθμια Φροντίδα Υγείας – (Νέες πράξεις)»
4.5.2_3 «Αναβάθμιση και επέκταση εξοπλισμού υγειονομικής περίθαλψης, στην Β&amp;Γ-βάθμια Φροντίδα Υγείας – (Νέες πράξεις)»</v>
      </c>
      <c r="E8" s="147"/>
      <c r="F8" s="147"/>
      <c r="G8" s="148"/>
    </row>
    <row r="9" spans="1:7" s="1" customFormat="1" ht="25.5" customHeight="1" x14ac:dyDescent="0.2">
      <c r="A9" s="153" t="s">
        <v>73</v>
      </c>
      <c r="B9" s="154"/>
      <c r="C9" s="154"/>
      <c r="D9" s="61" t="str">
        <f>'1. ΠΛΗΡΟΤΗΤΑ ΠΕΡΙΕΧΟΜΕΝΟΥ'!D9</f>
        <v>41</v>
      </c>
      <c r="E9" s="61"/>
      <c r="F9" s="154" t="str">
        <f>'ΕΠΙΛΕΞΙΜΟΤΗΤΑ ΠΛΗΡΟΤΗΤΑ ΦΟΡΕΙΣ'!G8</f>
        <v>ΚΩΔΙΚΟΣ ΟΠΣ</v>
      </c>
      <c r="G9" s="155"/>
    </row>
    <row r="10" spans="1:7" ht="25.5" customHeight="1" thickBot="1" x14ac:dyDescent="0.2">
      <c r="A10" s="205" t="s">
        <v>43</v>
      </c>
      <c r="B10" s="206"/>
      <c r="C10" s="206"/>
      <c r="D10" s="200" t="str">
        <f>'ΕΠΙΛΕΞΙΜΟΤΗΤΑ ΠΛΗΡΟΤΗΤΑ ΦΟΡΕΙΣ'!D9:G9</f>
        <v xml:space="preserve"> </v>
      </c>
      <c r="E10" s="200"/>
      <c r="F10" s="200"/>
      <c r="G10" s="201"/>
    </row>
    <row r="11" spans="1:7" ht="25.5" customHeight="1" thickTop="1" x14ac:dyDescent="0.15">
      <c r="A11" s="207" t="s">
        <v>11</v>
      </c>
      <c r="B11" s="208"/>
      <c r="C11" s="208"/>
      <c r="D11" s="208"/>
      <c r="E11" s="208"/>
      <c r="F11" s="208"/>
      <c r="G11" s="209"/>
    </row>
    <row r="12" spans="1:7" s="4" customFormat="1" ht="20.100000000000001" customHeight="1" x14ac:dyDescent="0.2">
      <c r="A12" s="165" t="s">
        <v>2</v>
      </c>
      <c r="B12" s="218"/>
      <c r="C12" s="218"/>
      <c r="D12" s="175" t="s">
        <v>120</v>
      </c>
      <c r="E12" s="175"/>
      <c r="F12" s="175"/>
      <c r="G12" s="177"/>
    </row>
    <row r="13" spans="1:7" s="4" customFormat="1" ht="24" customHeight="1" x14ac:dyDescent="0.2">
      <c r="A13" s="31" t="s">
        <v>8</v>
      </c>
      <c r="B13" s="16" t="s">
        <v>12</v>
      </c>
      <c r="C13" s="17" t="s">
        <v>13</v>
      </c>
      <c r="D13" s="17" t="s">
        <v>14</v>
      </c>
      <c r="E13" s="17" t="s">
        <v>15</v>
      </c>
      <c r="F13" s="16" t="s">
        <v>5</v>
      </c>
      <c r="G13" s="32" t="s">
        <v>10</v>
      </c>
    </row>
    <row r="14" spans="1:7" s="7" customFormat="1" ht="69.75" customHeight="1" x14ac:dyDescent="0.2">
      <c r="A14" s="163" t="s">
        <v>95</v>
      </c>
      <c r="B14" s="212" t="s">
        <v>86</v>
      </c>
      <c r="C14" s="107" t="s">
        <v>33</v>
      </c>
      <c r="D14" s="110" t="s">
        <v>158</v>
      </c>
      <c r="E14" s="151" t="s">
        <v>85</v>
      </c>
      <c r="F14" s="5" t="s">
        <v>6</v>
      </c>
      <c r="G14" s="160"/>
    </row>
    <row r="15" spans="1:7" s="7" customFormat="1" ht="69.75" customHeight="1" x14ac:dyDescent="0.2">
      <c r="A15" s="189"/>
      <c r="B15" s="88"/>
      <c r="C15" s="171"/>
      <c r="D15" s="110"/>
      <c r="E15" s="152"/>
      <c r="F15" s="5" t="s">
        <v>7</v>
      </c>
      <c r="G15" s="202"/>
    </row>
    <row r="16" spans="1:7" s="7" customFormat="1" ht="33" customHeight="1" x14ac:dyDescent="0.2">
      <c r="A16" s="163" t="s">
        <v>96</v>
      </c>
      <c r="B16" s="212" t="s">
        <v>90</v>
      </c>
      <c r="C16" s="107" t="s">
        <v>33</v>
      </c>
      <c r="D16" s="110" t="s">
        <v>91</v>
      </c>
      <c r="E16" s="151" t="s">
        <v>19</v>
      </c>
      <c r="F16" s="5" t="s">
        <v>6</v>
      </c>
      <c r="G16" s="160"/>
    </row>
    <row r="17" spans="1:7" s="7" customFormat="1" ht="33" customHeight="1" x14ac:dyDescent="0.2">
      <c r="A17" s="189"/>
      <c r="B17" s="88"/>
      <c r="C17" s="171"/>
      <c r="D17" s="110"/>
      <c r="E17" s="152"/>
      <c r="F17" s="5" t="s">
        <v>7</v>
      </c>
      <c r="G17" s="202"/>
    </row>
    <row r="18" spans="1:7" s="7" customFormat="1" ht="51" customHeight="1" x14ac:dyDescent="0.2">
      <c r="A18" s="163" t="s">
        <v>97</v>
      </c>
      <c r="B18" s="88" t="s">
        <v>138</v>
      </c>
      <c r="C18" s="107" t="s">
        <v>33</v>
      </c>
      <c r="D18" s="110" t="s">
        <v>159</v>
      </c>
      <c r="E18" s="10" t="s">
        <v>147</v>
      </c>
      <c r="F18" s="5" t="s">
        <v>6</v>
      </c>
      <c r="G18" s="160"/>
    </row>
    <row r="19" spans="1:7" s="7" customFormat="1" ht="51" customHeight="1" x14ac:dyDescent="0.2">
      <c r="A19" s="217"/>
      <c r="B19" s="216"/>
      <c r="C19" s="216"/>
      <c r="D19" s="216"/>
      <c r="E19" s="10" t="s">
        <v>148</v>
      </c>
      <c r="F19" s="5" t="s">
        <v>7</v>
      </c>
      <c r="G19" s="202"/>
    </row>
    <row r="20" spans="1:7" s="7" customFormat="1" ht="45" customHeight="1" x14ac:dyDescent="0.2">
      <c r="A20" s="163" t="s">
        <v>98</v>
      </c>
      <c r="B20" s="88" t="s">
        <v>35</v>
      </c>
      <c r="C20" s="107" t="s">
        <v>33</v>
      </c>
      <c r="D20" s="173" t="s">
        <v>160</v>
      </c>
      <c r="E20" s="151" t="s">
        <v>103</v>
      </c>
      <c r="F20" s="5" t="s">
        <v>6</v>
      </c>
      <c r="G20" s="215"/>
    </row>
    <row r="21" spans="1:7" s="7" customFormat="1" ht="45" customHeight="1" x14ac:dyDescent="0.2">
      <c r="A21" s="189"/>
      <c r="B21" s="88"/>
      <c r="C21" s="107"/>
      <c r="D21" s="173"/>
      <c r="E21" s="152"/>
      <c r="F21" s="5" t="s">
        <v>7</v>
      </c>
      <c r="G21" s="202"/>
    </row>
    <row r="22" spans="1:7" s="7" customFormat="1" ht="36" customHeight="1" x14ac:dyDescent="0.2">
      <c r="A22" s="163" t="s">
        <v>99</v>
      </c>
      <c r="B22" s="203" t="s">
        <v>87</v>
      </c>
      <c r="C22" s="107" t="s">
        <v>33</v>
      </c>
      <c r="D22" s="110" t="s">
        <v>161</v>
      </c>
      <c r="E22" s="107" t="s">
        <v>104</v>
      </c>
      <c r="F22" s="5" t="s">
        <v>6</v>
      </c>
      <c r="G22" s="158"/>
    </row>
    <row r="23" spans="1:7" s="7" customFormat="1" ht="36" customHeight="1" x14ac:dyDescent="0.2">
      <c r="A23" s="163"/>
      <c r="B23" s="210"/>
      <c r="C23" s="107"/>
      <c r="D23" s="110"/>
      <c r="E23" s="107"/>
      <c r="F23" s="5" t="s">
        <v>7</v>
      </c>
      <c r="G23" s="211"/>
    </row>
    <row r="24" spans="1:7" s="7" customFormat="1" ht="39.75" customHeight="1" x14ac:dyDescent="0.2">
      <c r="A24" s="163" t="s">
        <v>100</v>
      </c>
      <c r="B24" s="203" t="s">
        <v>88</v>
      </c>
      <c r="C24" s="107" t="s">
        <v>33</v>
      </c>
      <c r="D24" s="110" t="s">
        <v>105</v>
      </c>
      <c r="E24" s="151" t="s">
        <v>106</v>
      </c>
      <c r="F24" s="5" t="s">
        <v>6</v>
      </c>
      <c r="G24" s="158"/>
    </row>
    <row r="25" spans="1:7" s="7" customFormat="1" ht="39.75" customHeight="1" x14ac:dyDescent="0.2">
      <c r="A25" s="189"/>
      <c r="B25" s="204"/>
      <c r="C25" s="107"/>
      <c r="D25" s="110"/>
      <c r="E25" s="152"/>
      <c r="F25" s="5" t="s">
        <v>7</v>
      </c>
      <c r="G25" s="202"/>
    </row>
    <row r="26" spans="1:7" s="7" customFormat="1" ht="44.25" customHeight="1" x14ac:dyDescent="0.2">
      <c r="A26" s="163" t="s">
        <v>101</v>
      </c>
      <c r="B26" s="203" t="s">
        <v>89</v>
      </c>
      <c r="C26" s="107" t="s">
        <v>33</v>
      </c>
      <c r="D26" s="110" t="s">
        <v>107</v>
      </c>
      <c r="E26" s="151" t="s">
        <v>108</v>
      </c>
      <c r="F26" s="5" t="s">
        <v>6</v>
      </c>
      <c r="G26" s="158"/>
    </row>
    <row r="27" spans="1:7" s="7" customFormat="1" ht="44.25" customHeight="1" x14ac:dyDescent="0.2">
      <c r="A27" s="189"/>
      <c r="B27" s="204"/>
      <c r="C27" s="107"/>
      <c r="D27" s="110"/>
      <c r="E27" s="152"/>
      <c r="F27" s="5" t="s">
        <v>7</v>
      </c>
      <c r="G27" s="202"/>
    </row>
    <row r="28" spans="1:7" s="7" customFormat="1" ht="78.75" customHeight="1" x14ac:dyDescent="0.2">
      <c r="A28" s="163" t="s">
        <v>102</v>
      </c>
      <c r="B28" s="88" t="s">
        <v>41</v>
      </c>
      <c r="C28" s="107" t="s">
        <v>33</v>
      </c>
      <c r="D28" s="110" t="s">
        <v>171</v>
      </c>
      <c r="E28" s="151" t="s">
        <v>109</v>
      </c>
      <c r="F28" s="5" t="s">
        <v>6</v>
      </c>
      <c r="G28" s="215"/>
    </row>
    <row r="29" spans="1:7" s="7" customFormat="1" ht="78.75" customHeight="1" x14ac:dyDescent="0.2">
      <c r="A29" s="189"/>
      <c r="B29" s="88"/>
      <c r="C29" s="107"/>
      <c r="D29" s="110"/>
      <c r="E29" s="152"/>
      <c r="F29" s="5" t="s">
        <v>7</v>
      </c>
      <c r="G29" s="227"/>
    </row>
    <row r="30" spans="1:7" s="7" customFormat="1" ht="24" customHeight="1" x14ac:dyDescent="0.2">
      <c r="A30" s="222" t="s">
        <v>139</v>
      </c>
      <c r="B30" s="223"/>
      <c r="C30" s="223"/>
      <c r="D30" s="223"/>
      <c r="E30" s="171" t="s">
        <v>134</v>
      </c>
      <c r="F30" s="5" t="s">
        <v>6</v>
      </c>
      <c r="G30" s="225"/>
    </row>
    <row r="31" spans="1:7" s="7" customFormat="1" ht="24" customHeight="1" x14ac:dyDescent="0.2">
      <c r="A31" s="224"/>
      <c r="B31" s="223"/>
      <c r="C31" s="223"/>
      <c r="D31" s="223"/>
      <c r="E31" s="171"/>
      <c r="F31" s="5" t="s">
        <v>7</v>
      </c>
      <c r="G31" s="226"/>
    </row>
    <row r="32" spans="1:7" ht="33" customHeight="1" thickBot="1" x14ac:dyDescent="0.2">
      <c r="A32" s="219" t="s">
        <v>1</v>
      </c>
      <c r="B32" s="220"/>
      <c r="C32" s="220"/>
      <c r="D32" s="220"/>
      <c r="E32" s="220"/>
      <c r="F32" s="220"/>
      <c r="G32" s="221"/>
    </row>
    <row r="33" ht="12" thickTop="1" x14ac:dyDescent="0.15"/>
  </sheetData>
  <mergeCells count="72">
    <mergeCell ref="G24:G25"/>
    <mergeCell ref="C20:C21"/>
    <mergeCell ref="E14:E15"/>
    <mergeCell ref="E20:E21"/>
    <mergeCell ref="E24:E25"/>
    <mergeCell ref="G18:G19"/>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D6:G6"/>
    <mergeCell ref="D7:G7"/>
    <mergeCell ref="D8:G8"/>
    <mergeCell ref="F9:G9"/>
    <mergeCell ref="A1:G1"/>
    <mergeCell ref="A4:C4"/>
    <mergeCell ref="A2:G2"/>
    <mergeCell ref="A5:C5"/>
    <mergeCell ref="A6:C6"/>
    <mergeCell ref="A3:C3"/>
    <mergeCell ref="D3:G3"/>
    <mergeCell ref="D4:G4"/>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G26:G27"/>
    <mergeCell ref="A26:A27"/>
    <mergeCell ref="B26:B27"/>
    <mergeCell ref="C26:C27"/>
    <mergeCell ref="D26:D27"/>
    <mergeCell ref="E26:E27"/>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Φύλλο7">
    <pageSetUpPr fitToPage="1"/>
  </sheetPr>
  <dimension ref="A1:H80"/>
  <sheetViews>
    <sheetView showGridLines="0" topLeftCell="A14" zoomScale="80" zoomScaleNormal="80" zoomScaleSheetLayoutView="80" zoomScalePageLayoutView="85" workbookViewId="0">
      <selection activeCell="A14" sqref="A14:A15"/>
    </sheetView>
  </sheetViews>
  <sheetFormatPr defaultRowHeight="12.75" x14ac:dyDescent="0.2"/>
  <cols>
    <col min="1" max="1" width="6.42578125" style="28" customWidth="1"/>
    <col min="2" max="2" width="34.28515625" style="27" customWidth="1"/>
    <col min="3" max="3" width="7.28515625" style="27" hidden="1" customWidth="1"/>
    <col min="4" max="4" width="92.28515625" style="27" customWidth="1"/>
    <col min="5" max="5" width="31.28515625" style="27" customWidth="1"/>
    <col min="6" max="6" width="16.28515625" style="28" customWidth="1"/>
    <col min="7" max="7" width="30.7109375" style="27" customWidth="1"/>
    <col min="8" max="10" width="9.140625" style="27"/>
    <col min="11" max="11" width="38.85546875" style="27" customWidth="1"/>
    <col min="12" max="16384" width="9.140625" style="27"/>
  </cols>
  <sheetData>
    <row r="1" spans="1:8" s="9" customFormat="1" ht="25.5" customHeight="1" thickTop="1" x14ac:dyDescent="0.2">
      <c r="A1" s="180" t="s">
        <v>45</v>
      </c>
      <c r="B1" s="181"/>
      <c r="C1" s="181"/>
      <c r="D1" s="181"/>
      <c r="E1" s="181"/>
      <c r="F1" s="181"/>
      <c r="G1" s="182"/>
    </row>
    <row r="2" spans="1:8" s="9" customFormat="1" ht="25.5" customHeight="1" thickBot="1" x14ac:dyDescent="0.25">
      <c r="A2" s="194" t="s">
        <v>34</v>
      </c>
      <c r="B2" s="195"/>
      <c r="C2" s="195"/>
      <c r="D2" s="195"/>
      <c r="E2" s="195"/>
      <c r="F2" s="195"/>
      <c r="G2" s="196"/>
    </row>
    <row r="3" spans="1:8" s="1" customFormat="1" ht="25.5" customHeight="1" thickTop="1" x14ac:dyDescent="0.2">
      <c r="A3" s="190" t="s">
        <v>69</v>
      </c>
      <c r="B3" s="145"/>
      <c r="C3" s="145"/>
      <c r="D3" s="145" t="str">
        <f>'2. ΤΗΡΗΣΗ ΕΘΝ &amp; ΚΟΙΝ ΚΑΝΟΝΩΝ'!D3</f>
        <v>Στερεά Ελλάδα 2021-2027</v>
      </c>
      <c r="E3" s="145"/>
      <c r="F3" s="145"/>
      <c r="G3" s="146"/>
      <c r="H3" s="61"/>
    </row>
    <row r="4" spans="1:8" s="1" customFormat="1" ht="25.5" customHeight="1" x14ac:dyDescent="0.2">
      <c r="A4" s="149" t="s">
        <v>68</v>
      </c>
      <c r="B4" s="150"/>
      <c r="C4" s="150"/>
      <c r="D4" s="234" t="str">
        <f>'2. ΤΗΡΗΣΗ ΕΘΝ &amp; ΚΟΙΝ ΚΑΝΟΝΩΝ'!D4</f>
        <v>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v>
      </c>
      <c r="E4" s="154"/>
      <c r="F4" s="154"/>
      <c r="G4" s="155"/>
      <c r="H4" s="59"/>
    </row>
    <row r="5" spans="1:8" s="1" customFormat="1" ht="25.5" customHeight="1" x14ac:dyDescent="0.2">
      <c r="A5" s="149" t="s">
        <v>70</v>
      </c>
      <c r="B5" s="150"/>
      <c r="C5" s="150"/>
      <c r="D5" s="147" t="str">
        <f>'2. ΤΗΡΗΣΗ ΕΘΝ &amp; ΚΟΙΝ ΚΑΝΟΝΩΝ'!D5</f>
        <v>4 : Μια πιο κοινωνική και χωρίς αποκλεισμούς Ευρώπη μέσω της υλοποίησης του ευρωπαϊκού πυλώνα κοινωνικών δικαιωμάτων</v>
      </c>
      <c r="E5" s="147"/>
      <c r="F5" s="147"/>
      <c r="G5" s="148"/>
      <c r="H5" s="59"/>
    </row>
    <row r="6" spans="1:8" ht="25.5" customHeight="1" x14ac:dyDescent="0.2">
      <c r="A6" s="149" t="s">
        <v>71</v>
      </c>
      <c r="B6" s="150"/>
      <c r="C6" s="150"/>
      <c r="D6" s="147" t="str">
        <f>'2. ΤΗΡΗΣΗ ΕΘΝ &amp; ΚΟΙΝ ΚΑΝΟΝΩΝ'!D6</f>
        <v>RSO4.5: Εξασφάλιση ισότιμης πρόσβασης στην υγειονομική περίθαλψη και ενίσχυση της ανθεκτικότητας των συστημάτων υγείας, συμπεριλαμβανομένης της πρωτοβάθμιας υγειονομικής περίθαλψης, και προώθηση της μετάβασης από την ιδρυματική φροντίδα στη φροντίδα που βασίζεται σε επίπεδο οικογένειας και τοπικής κοινότητας</v>
      </c>
      <c r="E6" s="147"/>
      <c r="F6" s="147"/>
      <c r="G6" s="148"/>
      <c r="H6" s="59"/>
    </row>
    <row r="7" spans="1:8" ht="25.5" customHeight="1" x14ac:dyDescent="0.2">
      <c r="A7" s="149" t="s">
        <v>72</v>
      </c>
      <c r="B7" s="150"/>
      <c r="C7" s="150"/>
      <c r="D7" s="147" t="str">
        <f>'2. ΤΗΡΗΣΗ ΕΘΝ &amp; ΚΟΙΝ ΚΑΝΟΝΩΝ'!D7</f>
        <v>128: Υποδομές στον τομέα της υγείας και
129: Υγειονομικός εξοπλισμός</v>
      </c>
      <c r="E7" s="147"/>
      <c r="F7" s="147"/>
      <c r="G7" s="148"/>
      <c r="H7" s="59"/>
    </row>
    <row r="8" spans="1:8" ht="25.5" customHeight="1" x14ac:dyDescent="0.2">
      <c r="A8" s="149" t="s">
        <v>44</v>
      </c>
      <c r="B8" s="150"/>
      <c r="C8" s="150"/>
      <c r="D8" s="147" t="str">
        <f>'2. ΤΗΡΗΣΗ ΕΘΝ &amp; ΚΟΙΝ ΚΑΝΟΝΩΝ'!D8</f>
        <v>4.5.1_2 «Ανάπτυξη υποδομών υγείας, στην Β&amp;Γ-βάθμια Φροντίδα Υγείας – (Νέες πράξεις)»
4.5.2_3 «Αναβάθμιση και επέκταση εξοπλισμού υγειονομικής περίθαλψης, στην Β&amp;Γ-βάθμια Φροντίδα Υγείας – (Νέες πράξεις)»</v>
      </c>
      <c r="E8" s="147"/>
      <c r="F8" s="147"/>
      <c r="G8" s="148"/>
      <c r="H8" s="59"/>
    </row>
    <row r="9" spans="1:8" s="1" customFormat="1" ht="25.5" customHeight="1" x14ac:dyDescent="0.2">
      <c r="A9" s="153" t="s">
        <v>73</v>
      </c>
      <c r="B9" s="154"/>
      <c r="C9" s="154"/>
      <c r="D9" s="61" t="str">
        <f>'1. ΠΛΗΡΟΤΗΤΑ ΠΕΡΙΕΧΟΜΕΝΟΥ'!D9</f>
        <v>41</v>
      </c>
      <c r="E9" s="61"/>
      <c r="F9" s="154" t="str">
        <f>'ΕΠΙΛΕΞΙΜΟΤΗΤΑ ΠΛΗΡΟΤΗΤΑ ΦΟΡΕΙΣ'!G8</f>
        <v>ΚΩΔΙΚΟΣ ΟΠΣ</v>
      </c>
      <c r="G9" s="155"/>
      <c r="H9" s="59"/>
    </row>
    <row r="10" spans="1:8" s="1" customFormat="1" ht="25.5" customHeight="1" thickBot="1" x14ac:dyDescent="0.25">
      <c r="A10" s="205" t="s">
        <v>43</v>
      </c>
      <c r="B10" s="206"/>
      <c r="C10" s="206"/>
      <c r="D10" s="200" t="str">
        <f>'2. ΤΗΡΗΣΗ ΕΘΝ &amp; ΚΟΙΝ ΚΑΝΟΝΩΝ'!D10:G10</f>
        <v xml:space="preserve"> </v>
      </c>
      <c r="E10" s="200"/>
      <c r="F10" s="200"/>
      <c r="G10" s="201"/>
      <c r="H10" s="59"/>
    </row>
    <row r="11" spans="1:8" ht="25.5" customHeight="1" thickTop="1" x14ac:dyDescent="0.2">
      <c r="A11" s="250" t="s">
        <v>11</v>
      </c>
      <c r="B11" s="251"/>
      <c r="C11" s="251"/>
      <c r="D11" s="251"/>
      <c r="E11" s="251"/>
      <c r="F11" s="251"/>
      <c r="G11" s="252"/>
    </row>
    <row r="12" spans="1:8" ht="30" customHeight="1" x14ac:dyDescent="0.2">
      <c r="A12" s="165" t="s">
        <v>2</v>
      </c>
      <c r="B12" s="218"/>
      <c r="C12" s="218"/>
      <c r="D12" s="247" t="s">
        <v>121</v>
      </c>
      <c r="E12" s="248"/>
      <c r="F12" s="248"/>
      <c r="G12" s="249"/>
    </row>
    <row r="13" spans="1:8" s="9" customFormat="1" ht="24.95" customHeight="1" x14ac:dyDescent="0.2">
      <c r="A13" s="12" t="s">
        <v>8</v>
      </c>
      <c r="B13" s="13" t="s">
        <v>12</v>
      </c>
      <c r="C13" s="14" t="s">
        <v>13</v>
      </c>
      <c r="D13" s="14" t="s">
        <v>14</v>
      </c>
      <c r="E13" s="14" t="s">
        <v>15</v>
      </c>
      <c r="F13" s="13" t="s">
        <v>5</v>
      </c>
      <c r="G13" s="15" t="s">
        <v>10</v>
      </c>
    </row>
    <row r="14" spans="1:8" s="9" customFormat="1" ht="30.75" customHeight="1" x14ac:dyDescent="0.2">
      <c r="A14" s="231" t="s">
        <v>110</v>
      </c>
      <c r="B14" s="203" t="s">
        <v>36</v>
      </c>
      <c r="C14" s="151" t="s">
        <v>33</v>
      </c>
      <c r="D14" s="229" t="s">
        <v>144</v>
      </c>
      <c r="E14" s="229" t="s">
        <v>145</v>
      </c>
      <c r="F14" s="5" t="s">
        <v>6</v>
      </c>
      <c r="G14" s="160"/>
    </row>
    <row r="15" spans="1:8" s="9" customFormat="1" ht="30.75" customHeight="1" x14ac:dyDescent="0.2">
      <c r="A15" s="235"/>
      <c r="B15" s="116"/>
      <c r="C15" s="152"/>
      <c r="D15" s="230"/>
      <c r="E15" s="230"/>
      <c r="F15" s="5" t="s">
        <v>7</v>
      </c>
      <c r="G15" s="253"/>
    </row>
    <row r="16" spans="1:8" s="9" customFormat="1" ht="39" customHeight="1" x14ac:dyDescent="0.2">
      <c r="A16" s="231" t="s">
        <v>111</v>
      </c>
      <c r="B16" s="115" t="s">
        <v>37</v>
      </c>
      <c r="C16" s="151" t="s">
        <v>33</v>
      </c>
      <c r="D16" s="229" t="s">
        <v>149</v>
      </c>
      <c r="E16" s="82" t="s">
        <v>162</v>
      </c>
      <c r="F16" s="5" t="s">
        <v>6</v>
      </c>
      <c r="G16" s="233"/>
    </row>
    <row r="17" spans="1:7" s="9" customFormat="1" ht="36.75" customHeight="1" x14ac:dyDescent="0.2">
      <c r="A17" s="232"/>
      <c r="B17" s="204"/>
      <c r="C17" s="228"/>
      <c r="D17" s="230"/>
      <c r="E17" s="81" t="s">
        <v>163</v>
      </c>
      <c r="F17" s="5" t="s">
        <v>7</v>
      </c>
      <c r="G17" s="233"/>
    </row>
    <row r="18" spans="1:7" s="9" customFormat="1" ht="44.25" customHeight="1" x14ac:dyDescent="0.2">
      <c r="A18" s="231" t="s">
        <v>112</v>
      </c>
      <c r="B18" s="115" t="s">
        <v>38</v>
      </c>
      <c r="C18" s="151" t="s">
        <v>33</v>
      </c>
      <c r="D18" s="229" t="s">
        <v>143</v>
      </c>
      <c r="E18" s="82" t="s">
        <v>164</v>
      </c>
      <c r="F18" s="5" t="s">
        <v>6</v>
      </c>
      <c r="G18" s="160"/>
    </row>
    <row r="19" spans="1:7" s="9" customFormat="1" ht="44.25" customHeight="1" x14ac:dyDescent="0.2">
      <c r="A19" s="232"/>
      <c r="B19" s="204"/>
      <c r="C19" s="228"/>
      <c r="D19" s="230"/>
      <c r="E19" s="81" t="s">
        <v>165</v>
      </c>
      <c r="F19" s="5" t="s">
        <v>7</v>
      </c>
      <c r="G19" s="161"/>
    </row>
    <row r="20" spans="1:7" s="9" customFormat="1" ht="97.5" customHeight="1" x14ac:dyDescent="0.2">
      <c r="A20" s="231" t="s">
        <v>113</v>
      </c>
      <c r="B20" s="115" t="s">
        <v>64</v>
      </c>
      <c r="C20" s="223"/>
      <c r="D20" s="110" t="s">
        <v>151</v>
      </c>
      <c r="E20" s="151" t="s">
        <v>116</v>
      </c>
      <c r="F20" s="11" t="s">
        <v>6</v>
      </c>
      <c r="G20" s="246"/>
    </row>
    <row r="21" spans="1:7" s="9" customFormat="1" ht="97.5" customHeight="1" x14ac:dyDescent="0.2">
      <c r="A21" s="235"/>
      <c r="B21" s="116"/>
      <c r="C21" s="223"/>
      <c r="D21" s="110"/>
      <c r="E21" s="152"/>
      <c r="F21" s="11" t="s">
        <v>7</v>
      </c>
      <c r="G21" s="246"/>
    </row>
    <row r="22" spans="1:7" s="9" customFormat="1" ht="19.5" customHeight="1" x14ac:dyDescent="0.2">
      <c r="A22" s="237" t="s">
        <v>114</v>
      </c>
      <c r="B22" s="240" t="s">
        <v>39</v>
      </c>
      <c r="C22" s="243"/>
      <c r="D22" s="229" t="s">
        <v>150</v>
      </c>
      <c r="E22" s="229" t="s">
        <v>49</v>
      </c>
      <c r="F22" s="11" t="s">
        <v>6</v>
      </c>
      <c r="G22" s="41"/>
    </row>
    <row r="23" spans="1:7" s="9" customFormat="1" ht="19.5" customHeight="1" x14ac:dyDescent="0.2">
      <c r="A23" s="238"/>
      <c r="B23" s="241"/>
      <c r="C23" s="244"/>
      <c r="D23" s="236"/>
      <c r="E23" s="230"/>
      <c r="F23" s="11" t="s">
        <v>7</v>
      </c>
      <c r="G23" s="41"/>
    </row>
    <row r="24" spans="1:7" s="9" customFormat="1" ht="26.25" customHeight="1" x14ac:dyDescent="0.2">
      <c r="A24" s="239"/>
      <c r="B24" s="242"/>
      <c r="C24" s="245"/>
      <c r="D24" s="230"/>
      <c r="E24" s="70"/>
      <c r="F24" s="71" t="s">
        <v>59</v>
      </c>
      <c r="G24" s="41"/>
    </row>
    <row r="25" spans="1:7" s="9" customFormat="1" ht="21.75" customHeight="1" x14ac:dyDescent="0.2">
      <c r="A25" s="167" t="s">
        <v>126</v>
      </c>
      <c r="B25" s="188"/>
      <c r="C25" s="188"/>
      <c r="D25" s="188"/>
      <c r="E25" s="171" t="s">
        <v>133</v>
      </c>
      <c r="F25" s="67" t="s">
        <v>6</v>
      </c>
      <c r="G25" s="256"/>
    </row>
    <row r="26" spans="1:7" s="9" customFormat="1" ht="24" customHeight="1" x14ac:dyDescent="0.2">
      <c r="A26" s="217"/>
      <c r="B26" s="216"/>
      <c r="C26" s="216"/>
      <c r="D26" s="216"/>
      <c r="E26" s="171"/>
      <c r="F26" s="67" t="s">
        <v>7</v>
      </c>
      <c r="G26" s="227"/>
    </row>
    <row r="27" spans="1:7" s="9" customFormat="1" ht="30" customHeight="1" thickBot="1" x14ac:dyDescent="0.25">
      <c r="A27" s="219" t="s">
        <v>46</v>
      </c>
      <c r="B27" s="220"/>
      <c r="C27" s="220"/>
      <c r="D27" s="220"/>
      <c r="E27" s="254" t="s">
        <v>140</v>
      </c>
      <c r="F27" s="255"/>
      <c r="G27" s="44"/>
    </row>
    <row r="28" spans="1:7" s="318" customFormat="1" ht="13.5" thickTop="1" x14ac:dyDescent="0.2">
      <c r="A28" s="317"/>
      <c r="F28" s="317"/>
    </row>
    <row r="29" spans="1:7" s="318" customFormat="1" x14ac:dyDescent="0.2">
      <c r="A29" s="317"/>
      <c r="F29" s="317"/>
    </row>
    <row r="30" spans="1:7" s="318" customFormat="1" x14ac:dyDescent="0.2">
      <c r="A30" s="317"/>
      <c r="F30" s="317"/>
    </row>
    <row r="31" spans="1:7" s="318" customFormat="1" x14ac:dyDescent="0.2">
      <c r="A31" s="317"/>
      <c r="F31" s="317"/>
    </row>
    <row r="32" spans="1:7" s="318" customFormat="1" x14ac:dyDescent="0.2">
      <c r="A32" s="317"/>
      <c r="F32" s="317"/>
    </row>
    <row r="33" spans="1:6" s="318" customFormat="1" x14ac:dyDescent="0.2">
      <c r="A33" s="317"/>
      <c r="F33" s="317"/>
    </row>
    <row r="34" spans="1:6" s="318" customFormat="1" x14ac:dyDescent="0.2">
      <c r="A34" s="317"/>
      <c r="F34" s="317"/>
    </row>
    <row r="35" spans="1:6" s="318" customFormat="1" x14ac:dyDescent="0.2">
      <c r="A35" s="317"/>
      <c r="F35" s="317"/>
    </row>
    <row r="36" spans="1:6" s="318" customFormat="1" x14ac:dyDescent="0.2">
      <c r="A36" s="317"/>
      <c r="F36" s="317"/>
    </row>
    <row r="37" spans="1:6" s="318" customFormat="1" x14ac:dyDescent="0.2">
      <c r="A37" s="317"/>
      <c r="F37" s="317"/>
    </row>
    <row r="38" spans="1:6" s="318" customFormat="1" x14ac:dyDescent="0.2">
      <c r="A38" s="317"/>
      <c r="F38" s="317"/>
    </row>
    <row r="39" spans="1:6" s="318" customFormat="1" x14ac:dyDescent="0.2">
      <c r="A39" s="317"/>
      <c r="F39" s="317"/>
    </row>
    <row r="40" spans="1:6" s="318" customFormat="1" x14ac:dyDescent="0.2">
      <c r="A40" s="317"/>
      <c r="F40" s="317"/>
    </row>
    <row r="41" spans="1:6" s="318" customFormat="1" x14ac:dyDescent="0.2">
      <c r="A41" s="317"/>
      <c r="F41" s="317"/>
    </row>
    <row r="42" spans="1:6" s="318" customFormat="1" x14ac:dyDescent="0.2">
      <c r="A42" s="317"/>
      <c r="F42" s="317"/>
    </row>
    <row r="43" spans="1:6" s="318" customFormat="1" x14ac:dyDescent="0.2">
      <c r="A43" s="317"/>
      <c r="F43" s="317"/>
    </row>
    <row r="44" spans="1:6" s="318" customFormat="1" x14ac:dyDescent="0.2">
      <c r="A44" s="317"/>
      <c r="F44" s="317"/>
    </row>
    <row r="45" spans="1:6" s="318" customFormat="1" x14ac:dyDescent="0.2">
      <c r="A45" s="317"/>
      <c r="F45" s="317"/>
    </row>
    <row r="46" spans="1:6" s="318" customFormat="1" x14ac:dyDescent="0.2">
      <c r="A46" s="317"/>
      <c r="F46" s="317"/>
    </row>
    <row r="47" spans="1:6" s="318" customFormat="1" x14ac:dyDescent="0.2">
      <c r="A47" s="317"/>
      <c r="F47" s="317"/>
    </row>
    <row r="48" spans="1:6" s="318" customFormat="1" x14ac:dyDescent="0.2">
      <c r="A48" s="317"/>
      <c r="F48" s="317"/>
    </row>
    <row r="49" spans="1:6" s="318" customFormat="1" x14ac:dyDescent="0.2">
      <c r="A49" s="317"/>
      <c r="F49" s="317"/>
    </row>
    <row r="50" spans="1:6" s="318" customFormat="1" x14ac:dyDescent="0.2">
      <c r="A50" s="317"/>
      <c r="F50" s="317"/>
    </row>
    <row r="51" spans="1:6" s="318" customFormat="1" x14ac:dyDescent="0.2">
      <c r="A51" s="317"/>
      <c r="F51" s="317"/>
    </row>
    <row r="52" spans="1:6" s="318" customFormat="1" x14ac:dyDescent="0.2">
      <c r="A52" s="317"/>
      <c r="F52" s="317"/>
    </row>
    <row r="53" spans="1:6" s="318" customFormat="1" x14ac:dyDescent="0.2">
      <c r="A53" s="317"/>
      <c r="F53" s="317"/>
    </row>
    <row r="54" spans="1:6" s="318" customFormat="1" x14ac:dyDescent="0.2">
      <c r="A54" s="317"/>
      <c r="F54" s="317"/>
    </row>
    <row r="55" spans="1:6" s="318" customFormat="1" x14ac:dyDescent="0.2">
      <c r="A55" s="317"/>
      <c r="F55" s="317"/>
    </row>
    <row r="56" spans="1:6" s="318" customFormat="1" x14ac:dyDescent="0.2">
      <c r="A56" s="317"/>
      <c r="F56" s="317"/>
    </row>
    <row r="57" spans="1:6" s="318" customFormat="1" x14ac:dyDescent="0.2">
      <c r="A57" s="317"/>
      <c r="F57" s="317"/>
    </row>
    <row r="58" spans="1:6" s="318" customFormat="1" x14ac:dyDescent="0.2">
      <c r="A58" s="317"/>
      <c r="F58" s="317"/>
    </row>
    <row r="59" spans="1:6" s="318" customFormat="1" x14ac:dyDescent="0.2">
      <c r="A59" s="317"/>
      <c r="F59" s="317"/>
    </row>
    <row r="60" spans="1:6" s="318" customFormat="1" x14ac:dyDescent="0.2">
      <c r="A60" s="317"/>
      <c r="F60" s="317"/>
    </row>
    <row r="61" spans="1:6" s="318" customFormat="1" x14ac:dyDescent="0.2">
      <c r="A61" s="317"/>
      <c r="F61" s="317"/>
    </row>
    <row r="62" spans="1:6" s="318" customFormat="1" x14ac:dyDescent="0.2">
      <c r="A62" s="317"/>
      <c r="F62" s="317"/>
    </row>
    <row r="63" spans="1:6" s="318" customFormat="1" x14ac:dyDescent="0.2">
      <c r="A63" s="317"/>
      <c r="F63" s="317"/>
    </row>
    <row r="64" spans="1:6" s="318" customFormat="1" x14ac:dyDescent="0.2">
      <c r="A64" s="317"/>
      <c r="F64" s="317"/>
    </row>
    <row r="65" spans="1:6" s="318" customFormat="1" x14ac:dyDescent="0.2">
      <c r="A65" s="317"/>
      <c r="F65" s="317"/>
    </row>
    <row r="66" spans="1:6" s="318" customFormat="1" x14ac:dyDescent="0.2">
      <c r="A66" s="317"/>
      <c r="F66" s="317"/>
    </row>
    <row r="67" spans="1:6" s="318" customFormat="1" x14ac:dyDescent="0.2">
      <c r="A67" s="317"/>
      <c r="F67" s="317"/>
    </row>
    <row r="68" spans="1:6" s="318" customFormat="1" x14ac:dyDescent="0.2">
      <c r="A68" s="317"/>
      <c r="F68" s="317"/>
    </row>
    <row r="69" spans="1:6" s="318" customFormat="1" x14ac:dyDescent="0.2">
      <c r="A69" s="317"/>
      <c r="F69" s="317"/>
    </row>
    <row r="70" spans="1:6" s="318" customFormat="1" x14ac:dyDescent="0.2">
      <c r="A70" s="317"/>
      <c r="F70" s="317"/>
    </row>
    <row r="71" spans="1:6" s="318" customFormat="1" x14ac:dyDescent="0.2">
      <c r="A71" s="317"/>
      <c r="F71" s="317"/>
    </row>
    <row r="72" spans="1:6" s="318" customFormat="1" x14ac:dyDescent="0.2">
      <c r="A72" s="317"/>
      <c r="F72" s="317"/>
    </row>
    <row r="73" spans="1:6" s="318" customFormat="1" x14ac:dyDescent="0.2">
      <c r="A73" s="317"/>
      <c r="F73" s="317"/>
    </row>
    <row r="74" spans="1:6" s="318" customFormat="1" x14ac:dyDescent="0.2">
      <c r="A74" s="317"/>
      <c r="F74" s="317"/>
    </row>
    <row r="75" spans="1:6" s="318" customFormat="1" x14ac:dyDescent="0.2">
      <c r="A75" s="317"/>
      <c r="F75" s="317"/>
    </row>
    <row r="76" spans="1:6" s="318" customFormat="1" x14ac:dyDescent="0.2">
      <c r="A76" s="317"/>
      <c r="F76" s="317"/>
    </row>
    <row r="77" spans="1:6" s="318" customFormat="1" x14ac:dyDescent="0.2">
      <c r="A77" s="317"/>
      <c r="F77" s="317"/>
    </row>
    <row r="78" spans="1:6" s="318" customFormat="1" x14ac:dyDescent="0.2">
      <c r="A78" s="317"/>
      <c r="F78" s="317"/>
    </row>
    <row r="79" spans="1:6" s="318" customFormat="1" x14ac:dyDescent="0.2">
      <c r="A79" s="317"/>
      <c r="F79" s="317"/>
    </row>
    <row r="80" spans="1:6" s="318" customFormat="1" x14ac:dyDescent="0.2">
      <c r="A80" s="317"/>
      <c r="F80" s="317"/>
    </row>
  </sheetData>
  <mergeCells count="53">
    <mergeCell ref="E27:F27"/>
    <mergeCell ref="G25:G26"/>
    <mergeCell ref="A27:D27"/>
    <mergeCell ref="A25:D26"/>
    <mergeCell ref="E25:E26"/>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20:A21"/>
    <mergeCell ref="E20:E21"/>
    <mergeCell ref="D22:D24"/>
    <mergeCell ref="A22:A24"/>
    <mergeCell ref="B22:B24"/>
    <mergeCell ref="C22:C24"/>
    <mergeCell ref="E22:E23"/>
    <mergeCell ref="D20:D21"/>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F9:G9"/>
    <mergeCell ref="A10:C10"/>
    <mergeCell ref="D10:G10"/>
    <mergeCell ref="G18:G19"/>
    <mergeCell ref="C16:C17"/>
    <mergeCell ref="D16:D17"/>
    <mergeCell ref="A18:A19"/>
    <mergeCell ref="B18:B19"/>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39"/>
  <sheetViews>
    <sheetView showGridLines="0" topLeftCell="A16" zoomScale="85" zoomScaleNormal="85" zoomScaleSheetLayoutView="80" workbookViewId="0">
      <selection activeCell="M39" sqref="M39"/>
    </sheetView>
  </sheetViews>
  <sheetFormatPr defaultRowHeight="22.5" customHeight="1" x14ac:dyDescent="0.2"/>
  <cols>
    <col min="1" max="1" width="7" style="28" customWidth="1"/>
    <col min="2" max="2" width="31.140625" style="29" customWidth="1"/>
    <col min="3" max="3" width="8.5703125" style="27" hidden="1" customWidth="1"/>
    <col min="4" max="4" width="64" style="27" customWidth="1"/>
    <col min="5" max="5" width="10" style="27" customWidth="1"/>
    <col min="6" max="6" width="68.42578125" style="27" customWidth="1"/>
    <col min="7" max="7" width="9.42578125" style="28" customWidth="1"/>
    <col min="8" max="8" width="12.28515625" style="27" hidden="1" customWidth="1"/>
    <col min="9" max="9" width="31.85546875" style="27" customWidth="1"/>
    <col min="10" max="11" width="9.140625" style="27"/>
    <col min="12" max="12" width="35.42578125" style="27" customWidth="1"/>
    <col min="13" max="13" width="19.7109375" style="27" customWidth="1"/>
    <col min="14" max="16384" width="9.140625" style="27"/>
  </cols>
  <sheetData>
    <row r="1" spans="1:13" s="9" customFormat="1" ht="25.5" customHeight="1" thickTop="1" x14ac:dyDescent="0.2">
      <c r="A1" s="180" t="s">
        <v>45</v>
      </c>
      <c r="B1" s="181"/>
      <c r="C1" s="181"/>
      <c r="D1" s="181"/>
      <c r="E1" s="181"/>
      <c r="F1" s="181"/>
      <c r="G1" s="181"/>
      <c r="H1" s="181"/>
      <c r="I1" s="182"/>
    </row>
    <row r="2" spans="1:13" s="9" customFormat="1" ht="25.5" customHeight="1" x14ac:dyDescent="0.2">
      <c r="A2" s="284" t="s">
        <v>34</v>
      </c>
      <c r="B2" s="285"/>
      <c r="C2" s="285"/>
      <c r="D2" s="285"/>
      <c r="E2" s="285"/>
      <c r="F2" s="285"/>
      <c r="G2" s="285"/>
      <c r="H2" s="285"/>
      <c r="I2" s="286"/>
    </row>
    <row r="3" spans="1:13" s="1" customFormat="1" ht="25.5" customHeight="1" x14ac:dyDescent="0.2">
      <c r="A3" s="282" t="s">
        <v>69</v>
      </c>
      <c r="B3" s="283"/>
      <c r="C3" s="283"/>
      <c r="D3" s="154" t="str">
        <f>'2. ΤΗΡΗΣΗ ΕΘΝ &amp; ΚΟΙΝ ΚΑΝΟΝΩΝ'!D3</f>
        <v>Στερεά Ελλάδα 2021-2027</v>
      </c>
      <c r="E3" s="154"/>
      <c r="F3" s="154"/>
      <c r="G3" s="154"/>
      <c r="H3" s="154"/>
      <c r="I3" s="155"/>
    </row>
    <row r="4" spans="1:13" s="1" customFormat="1" ht="25.5" customHeight="1" x14ac:dyDescent="0.2">
      <c r="A4" s="149" t="s">
        <v>68</v>
      </c>
      <c r="B4" s="150"/>
      <c r="C4" s="150"/>
      <c r="D4" s="234" t="str">
        <f>'2. ΤΗΡΗΣΗ ΕΘΝ &amp; ΚΟΙΝ ΚΑΝΟΝΩΝ'!D4</f>
        <v>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v>
      </c>
      <c r="E4" s="154"/>
      <c r="F4" s="154"/>
      <c r="G4" s="154"/>
      <c r="H4" s="154"/>
      <c r="I4" s="155"/>
    </row>
    <row r="5" spans="1:13" s="1" customFormat="1" ht="25.5" customHeight="1" x14ac:dyDescent="0.2">
      <c r="A5" s="149" t="s">
        <v>70</v>
      </c>
      <c r="B5" s="150"/>
      <c r="C5" s="150"/>
      <c r="D5" s="156" t="str">
        <f>'2. ΤΗΡΗΣΗ ΕΘΝ &amp; ΚΟΙΝ ΚΑΝΟΝΩΝ'!D5</f>
        <v>4 : Μια πιο κοινωνική και χωρίς αποκλεισμούς Ευρώπη μέσω της υλοποίησης του ευρωπαϊκού πυλώνα κοινωνικών δικαιωμάτων</v>
      </c>
      <c r="E5" s="156"/>
      <c r="F5" s="156"/>
      <c r="G5" s="156"/>
      <c r="H5" s="156"/>
      <c r="I5" s="157"/>
    </row>
    <row r="6" spans="1:13" ht="25.5" customHeight="1" x14ac:dyDescent="0.2">
      <c r="A6" s="149" t="s">
        <v>71</v>
      </c>
      <c r="B6" s="150"/>
      <c r="C6" s="150"/>
      <c r="D6" s="156" t="str">
        <f>'2. ΤΗΡΗΣΗ ΕΘΝ &amp; ΚΟΙΝ ΚΑΝΟΝΩΝ'!D6</f>
        <v>RSO4.5: Εξασφάλιση ισότιμης πρόσβασης στην υγειονομική περίθαλψη και ενίσχυση της ανθεκτικότητας των συστημάτων υγείας, συμπεριλαμβανομένης της πρωτοβάθμιας υγειονομικής περίθαλψης, και προώθηση της μετάβασης από την ιδρυματική φροντίδα στη φροντίδα που βασίζεται σε επίπεδο οικογένειας και τοπικής κοινότητας</v>
      </c>
      <c r="E6" s="156"/>
      <c r="F6" s="156"/>
      <c r="G6" s="156"/>
      <c r="H6" s="156"/>
      <c r="I6" s="157"/>
    </row>
    <row r="7" spans="1:13" ht="25.5" customHeight="1" x14ac:dyDescent="0.2">
      <c r="A7" s="149" t="s">
        <v>72</v>
      </c>
      <c r="B7" s="150"/>
      <c r="C7" s="150"/>
      <c r="D7" s="154" t="str">
        <f>'2. ΤΗΡΗΣΗ ΕΘΝ &amp; ΚΟΙΝ ΚΑΝΟΝΩΝ'!D7</f>
        <v>128: Υποδομές στον τομέα της υγείας και
129: Υγειονομικός εξοπλισμός</v>
      </c>
      <c r="E7" s="154"/>
      <c r="F7" s="154"/>
      <c r="G7" s="154"/>
      <c r="H7" s="154"/>
      <c r="I7" s="155"/>
    </row>
    <row r="8" spans="1:13" ht="25.5" customHeight="1" x14ac:dyDescent="0.2">
      <c r="A8" s="60" t="s">
        <v>44</v>
      </c>
      <c r="B8" s="61"/>
      <c r="C8" s="61"/>
      <c r="D8" s="156" t="str">
        <f>'2. ΤΗΡΗΣΗ ΕΘΝ &amp; ΚΟΙΝ ΚΑΝΟΝΩΝ'!D8</f>
        <v>4.5.1_2 «Ανάπτυξη υποδομών υγείας, στην Β&amp;Γ-βάθμια Φροντίδα Υγείας – (Νέες πράξεις)»
4.5.2_3 «Αναβάθμιση και επέκταση εξοπλισμού υγειονομικής περίθαλψης, στην Β&amp;Γ-βάθμια Φροντίδα Υγείας – (Νέες πράξεις)»</v>
      </c>
      <c r="E8" s="156"/>
      <c r="F8" s="156"/>
      <c r="G8" s="156"/>
      <c r="H8" s="59">
        <f>'2. ΤΗΡΗΣΗ ΕΘΝ &amp; ΚΟΙΝ ΚΑΝΟΝΩΝ'!H8</f>
        <v>0</v>
      </c>
      <c r="I8" s="62"/>
    </row>
    <row r="9" spans="1:13" ht="25.5" customHeight="1" x14ac:dyDescent="0.2">
      <c r="A9" s="153" t="s">
        <v>73</v>
      </c>
      <c r="B9" s="154"/>
      <c r="C9" s="154"/>
      <c r="D9" s="69" t="str">
        <f>'1. ΠΛΗΡΟΤΗΤΑ ΠΕΡΙΕΧΟΜΕΝΟΥ'!D9</f>
        <v>41</v>
      </c>
      <c r="E9" s="69"/>
      <c r="F9" s="69"/>
      <c r="G9" s="59" t="str">
        <f>'ΕΠΙΛΕΞΙΜΟΤΗΤΑ ΠΛΗΡΟΤΗΤΑ ΦΟΡΕΙΣ'!G8</f>
        <v>ΚΩΔΙΚΟΣ ΟΠΣ</v>
      </c>
      <c r="H9" s="59"/>
      <c r="I9" s="62"/>
    </row>
    <row r="10" spans="1:13" s="1" customFormat="1" ht="25.5" customHeight="1" thickBot="1" x14ac:dyDescent="0.25">
      <c r="A10" s="205" t="s">
        <v>43</v>
      </c>
      <c r="B10" s="206"/>
      <c r="C10" s="206"/>
      <c r="D10" s="278" t="str">
        <f>'2. ΤΗΡΗΣΗ ΕΘΝ &amp; ΚΟΙΝ ΚΑΝΟΝΩΝ'!D10:G10</f>
        <v xml:space="preserve"> </v>
      </c>
      <c r="E10" s="278"/>
      <c r="F10" s="278"/>
      <c r="G10" s="278"/>
      <c r="H10" s="63"/>
      <c r="I10" s="64"/>
    </row>
    <row r="11" spans="1:13" s="9" customFormat="1" ht="22.5" customHeight="1" thickTop="1" x14ac:dyDescent="0.2">
      <c r="A11" s="197" t="s">
        <v>11</v>
      </c>
      <c r="B11" s="198"/>
      <c r="C11" s="198"/>
      <c r="D11" s="198"/>
      <c r="E11" s="198"/>
      <c r="F11" s="198"/>
      <c r="G11" s="198"/>
      <c r="H11" s="198"/>
      <c r="I11" s="199"/>
    </row>
    <row r="12" spans="1:13" s="9" customFormat="1" ht="30" customHeight="1" x14ac:dyDescent="0.2">
      <c r="A12" s="287" t="s">
        <v>2</v>
      </c>
      <c r="B12" s="288"/>
      <c r="C12" s="289"/>
      <c r="D12" s="279" t="s">
        <v>122</v>
      </c>
      <c r="E12" s="279"/>
      <c r="F12" s="280"/>
      <c r="G12" s="280"/>
      <c r="H12" s="280"/>
      <c r="I12" s="281"/>
    </row>
    <row r="13" spans="1:13" s="9" customFormat="1" ht="24.95" customHeight="1" x14ac:dyDescent="0.2">
      <c r="A13" s="12" t="s">
        <v>8</v>
      </c>
      <c r="B13" s="14" t="s">
        <v>12</v>
      </c>
      <c r="C13" s="14" t="s">
        <v>13</v>
      </c>
      <c r="D13" s="275" t="s">
        <v>14</v>
      </c>
      <c r="E13" s="275"/>
      <c r="F13" s="13" t="s">
        <v>15</v>
      </c>
      <c r="G13" s="13" t="s">
        <v>5</v>
      </c>
      <c r="H13" s="13" t="s">
        <v>16</v>
      </c>
      <c r="I13" s="15" t="s">
        <v>3</v>
      </c>
      <c r="L13" s="19"/>
      <c r="M13" s="19"/>
    </row>
    <row r="14" spans="1:13" s="9" customFormat="1" ht="240.75" customHeight="1" x14ac:dyDescent="0.2">
      <c r="A14" s="163" t="s">
        <v>130</v>
      </c>
      <c r="B14" s="88" t="s">
        <v>42</v>
      </c>
      <c r="C14" s="107" t="s">
        <v>33</v>
      </c>
      <c r="D14" s="173" t="s">
        <v>117</v>
      </c>
      <c r="E14" s="107" t="s">
        <v>18</v>
      </c>
      <c r="F14" s="81" t="s">
        <v>166</v>
      </c>
      <c r="G14" s="5" t="s">
        <v>6</v>
      </c>
      <c r="H14" s="18"/>
      <c r="I14" s="233"/>
    </row>
    <row r="15" spans="1:13" s="9" customFormat="1" ht="66" customHeight="1" x14ac:dyDescent="0.2">
      <c r="A15" s="189"/>
      <c r="B15" s="294"/>
      <c r="C15" s="107"/>
      <c r="D15" s="173"/>
      <c r="E15" s="107"/>
      <c r="F15" s="10" t="s">
        <v>167</v>
      </c>
      <c r="G15" s="5" t="s">
        <v>7</v>
      </c>
      <c r="H15" s="18"/>
      <c r="I15" s="233"/>
    </row>
    <row r="16" spans="1:13" s="9" customFormat="1" ht="26.25" customHeight="1" x14ac:dyDescent="0.2">
      <c r="A16" s="189"/>
      <c r="B16" s="294"/>
      <c r="C16" s="107"/>
      <c r="D16" s="173"/>
      <c r="E16" s="107" t="s">
        <v>20</v>
      </c>
      <c r="F16" s="110" t="s">
        <v>65</v>
      </c>
      <c r="G16" s="5" t="s">
        <v>6</v>
      </c>
      <c r="H16" s="5"/>
      <c r="I16" s="295"/>
      <c r="L16" s="20"/>
      <c r="M16" s="7"/>
    </row>
    <row r="17" spans="1:9" s="9" customFormat="1" ht="26.25" customHeight="1" x14ac:dyDescent="0.2">
      <c r="A17" s="189"/>
      <c r="B17" s="294"/>
      <c r="C17" s="107"/>
      <c r="D17" s="173"/>
      <c r="E17" s="107"/>
      <c r="F17" s="110"/>
      <c r="G17" s="5" t="s">
        <v>7</v>
      </c>
      <c r="H17" s="5"/>
      <c r="I17" s="295"/>
    </row>
    <row r="18" spans="1:9" s="9" customFormat="1" ht="46.5" customHeight="1" x14ac:dyDescent="0.2">
      <c r="A18" s="178" t="s">
        <v>131</v>
      </c>
      <c r="B18" s="88" t="s">
        <v>4</v>
      </c>
      <c r="C18" s="107"/>
      <c r="D18" s="268" t="s">
        <v>118</v>
      </c>
      <c r="E18" s="269"/>
      <c r="F18" s="10" t="s">
        <v>168</v>
      </c>
      <c r="G18" s="5" t="s">
        <v>6</v>
      </c>
      <c r="H18" s="30"/>
      <c r="I18" s="290"/>
    </row>
    <row r="19" spans="1:9" s="9" customFormat="1" ht="46.5" customHeight="1" x14ac:dyDescent="0.2">
      <c r="A19" s="292"/>
      <c r="B19" s="293"/>
      <c r="C19" s="276"/>
      <c r="D19" s="270"/>
      <c r="E19" s="271"/>
      <c r="F19" s="10" t="s">
        <v>169</v>
      </c>
      <c r="G19" s="5" t="s">
        <v>7</v>
      </c>
      <c r="H19" s="30"/>
      <c r="I19" s="291"/>
    </row>
    <row r="20" spans="1:9" s="9" customFormat="1" ht="18.75" customHeight="1" x14ac:dyDescent="0.2">
      <c r="A20" s="272" t="s">
        <v>170</v>
      </c>
      <c r="B20" s="273"/>
      <c r="C20" s="273"/>
      <c r="D20" s="273"/>
      <c r="E20" s="273"/>
      <c r="F20" s="193" t="s">
        <v>132</v>
      </c>
      <c r="G20" s="263" t="s">
        <v>9</v>
      </c>
      <c r="H20" s="264"/>
      <c r="I20" s="266"/>
    </row>
    <row r="21" spans="1:9" s="9" customFormat="1" ht="19.5" customHeight="1" x14ac:dyDescent="0.2">
      <c r="A21" s="274"/>
      <c r="B21" s="273"/>
      <c r="C21" s="273"/>
      <c r="D21" s="273"/>
      <c r="E21" s="273"/>
      <c r="F21" s="277"/>
      <c r="G21" s="265" t="s">
        <v>0</v>
      </c>
      <c r="H21" s="264"/>
      <c r="I21" s="267"/>
    </row>
    <row r="22" spans="1:9" s="9" customFormat="1" ht="30.75" customHeight="1" thickBot="1" x14ac:dyDescent="0.25">
      <c r="A22" s="257" t="s">
        <v>46</v>
      </c>
      <c r="B22" s="258"/>
      <c r="C22" s="258"/>
      <c r="D22" s="258"/>
      <c r="E22" s="259"/>
      <c r="F22" s="260" t="s">
        <v>141</v>
      </c>
      <c r="G22" s="261"/>
      <c r="H22" s="262"/>
      <c r="I22" s="43"/>
    </row>
    <row r="23" spans="1:9" s="8" customFormat="1" ht="22.5" customHeight="1" thickTop="1" x14ac:dyDescent="0.15">
      <c r="A23" s="7"/>
      <c r="B23" s="6"/>
      <c r="C23" s="9"/>
      <c r="D23" s="9"/>
      <c r="E23" s="9"/>
      <c r="F23" s="9"/>
      <c r="G23" s="7"/>
      <c r="H23" s="9"/>
      <c r="I23" s="9"/>
    </row>
    <row r="24" spans="1:9" s="9" customFormat="1" ht="22.5" customHeight="1" x14ac:dyDescent="0.2">
      <c r="A24" s="7"/>
      <c r="B24" s="6"/>
      <c r="G24" s="7"/>
    </row>
    <row r="25" spans="1:9" s="9" customFormat="1" ht="22.5" customHeight="1" x14ac:dyDescent="0.2">
      <c r="A25" s="7"/>
      <c r="B25" s="6"/>
      <c r="G25" s="7"/>
    </row>
    <row r="26" spans="1:9" s="9" customFormat="1" ht="22.5" customHeight="1" x14ac:dyDescent="0.2">
      <c r="A26" s="7"/>
      <c r="B26" s="6"/>
      <c r="G26" s="7"/>
    </row>
    <row r="27" spans="1:9" s="9" customFormat="1" ht="22.5" customHeight="1" x14ac:dyDescent="0.2">
      <c r="A27" s="7"/>
      <c r="B27" s="6"/>
      <c r="G27" s="7"/>
    </row>
    <row r="28" spans="1:9" s="9" customFormat="1" ht="22.5" customHeight="1" x14ac:dyDescent="0.2">
      <c r="A28" s="7"/>
      <c r="B28" s="6"/>
      <c r="G28" s="7"/>
    </row>
    <row r="29" spans="1:9" s="9" customFormat="1" ht="22.5" customHeight="1" x14ac:dyDescent="0.2">
      <c r="A29" s="7"/>
      <c r="B29" s="6"/>
      <c r="G29" s="7"/>
    </row>
    <row r="30" spans="1:9" s="9" customFormat="1" ht="22.5" customHeight="1" x14ac:dyDescent="0.2">
      <c r="A30" s="7"/>
      <c r="B30" s="6"/>
      <c r="G30" s="7"/>
    </row>
    <row r="31" spans="1:9" s="9" customFormat="1" ht="22.5" customHeight="1" x14ac:dyDescent="0.2">
      <c r="A31" s="7"/>
      <c r="B31" s="6"/>
      <c r="G31" s="7"/>
    </row>
    <row r="32" spans="1:9" s="9" customFormat="1" ht="22.5" customHeight="1" x14ac:dyDescent="0.2">
      <c r="A32" s="7"/>
      <c r="B32" s="6"/>
      <c r="G32" s="7"/>
    </row>
    <row r="33" spans="1:7" s="9" customFormat="1" ht="22.5" customHeight="1" x14ac:dyDescent="0.2">
      <c r="A33" s="7"/>
      <c r="B33" s="6"/>
      <c r="G33" s="7"/>
    </row>
    <row r="34" spans="1:7" s="9" customFormat="1" ht="22.5" customHeight="1" x14ac:dyDescent="0.2">
      <c r="A34" s="7"/>
      <c r="B34" s="6"/>
      <c r="G34" s="7"/>
    </row>
    <row r="35" spans="1:7" s="9" customFormat="1" ht="22.5" customHeight="1" x14ac:dyDescent="0.2">
      <c r="A35" s="7"/>
      <c r="B35" s="6"/>
      <c r="G35" s="7"/>
    </row>
    <row r="36" spans="1:7" s="9" customFormat="1" ht="22.5" customHeight="1" x14ac:dyDescent="0.2">
      <c r="A36" s="7"/>
      <c r="B36" s="6"/>
      <c r="G36" s="7"/>
    </row>
    <row r="37" spans="1:7" s="9" customFormat="1" ht="22.5" customHeight="1" x14ac:dyDescent="0.2">
      <c r="A37" s="7"/>
      <c r="B37" s="6"/>
      <c r="G37" s="7"/>
    </row>
    <row r="38" spans="1:7" s="9" customFormat="1" ht="22.5" customHeight="1" x14ac:dyDescent="0.2">
      <c r="A38" s="7"/>
      <c r="B38" s="6"/>
      <c r="G38" s="7"/>
    </row>
    <row r="39" spans="1:7" s="9" customFormat="1" ht="22.5" customHeight="1" x14ac:dyDescent="0.2">
      <c r="A39" s="7"/>
      <c r="B39" s="6"/>
      <c r="G39" s="7"/>
    </row>
  </sheetData>
  <mergeCells count="41">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 ref="A1:I1"/>
    <mergeCell ref="A4:C4"/>
    <mergeCell ref="A5:C5"/>
    <mergeCell ref="A6:C6"/>
    <mergeCell ref="A7:C7"/>
    <mergeCell ref="D6:I6"/>
    <mergeCell ref="A3:C3"/>
    <mergeCell ref="D3:I3"/>
    <mergeCell ref="A2:I2"/>
    <mergeCell ref="D7:I7"/>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24"/>
  <sheetViews>
    <sheetView showGridLines="0" zoomScale="80" zoomScaleNormal="80" zoomScaleSheetLayoutView="100" workbookViewId="0">
      <selection activeCell="E24" sqref="E24"/>
    </sheetView>
  </sheetViews>
  <sheetFormatPr defaultRowHeight="12.75" x14ac:dyDescent="0.2"/>
  <cols>
    <col min="1" max="1" width="19" style="26" customWidth="1"/>
    <col min="2" max="2" width="45" style="21" customWidth="1"/>
    <col min="3" max="3" width="19.5703125" style="21" customWidth="1"/>
    <col min="4" max="4" width="25.7109375" style="21" customWidth="1"/>
    <col min="5" max="5" width="66.5703125" style="21" customWidth="1"/>
    <col min="6" max="16384" width="9.140625" style="21"/>
  </cols>
  <sheetData>
    <row r="1" spans="1:5" s="9" customFormat="1" ht="25.5" customHeight="1" thickTop="1" x14ac:dyDescent="0.2">
      <c r="A1" s="180" t="s">
        <v>45</v>
      </c>
      <c r="B1" s="181"/>
      <c r="C1" s="181"/>
      <c r="D1" s="181"/>
      <c r="E1" s="182"/>
    </row>
    <row r="2" spans="1:5" s="9" customFormat="1" ht="25.5" customHeight="1" thickBot="1" x14ac:dyDescent="0.25">
      <c r="A2" s="65"/>
      <c r="B2" s="285" t="s">
        <v>34</v>
      </c>
      <c r="C2" s="285"/>
      <c r="D2" s="285"/>
      <c r="E2" s="286"/>
    </row>
    <row r="3" spans="1:5" s="1" customFormat="1" ht="25.5" customHeight="1" thickTop="1" x14ac:dyDescent="0.2">
      <c r="A3" s="190" t="s">
        <v>69</v>
      </c>
      <c r="B3" s="145"/>
      <c r="C3" s="145" t="str">
        <f>'2. ΤΗΡΗΣΗ ΕΘΝ &amp; ΚΟΙΝ ΚΑΝΟΝΩΝ'!D3</f>
        <v>Στερεά Ελλάδα 2021-2027</v>
      </c>
      <c r="D3" s="145"/>
      <c r="E3" s="146"/>
    </row>
    <row r="4" spans="1:5" s="1" customFormat="1" ht="25.5" customHeight="1" x14ac:dyDescent="0.2">
      <c r="A4" s="153" t="s">
        <v>68</v>
      </c>
      <c r="B4" s="154"/>
      <c r="C4" s="234" t="str">
        <f>'2. ΤΗΡΗΣΗ ΕΘΝ &amp; ΚΟΙΝ ΚΑΝΟΝΩΝ'!D4</f>
        <v>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v>
      </c>
      <c r="D4" s="234"/>
      <c r="E4" s="313"/>
    </row>
    <row r="5" spans="1:5" s="1" customFormat="1" ht="25.5" customHeight="1" x14ac:dyDescent="0.2">
      <c r="A5" s="149" t="s">
        <v>70</v>
      </c>
      <c r="B5" s="312"/>
      <c r="C5" s="156" t="str">
        <f>'2. ΤΗΡΗΣΗ ΕΘΝ &amp; ΚΟΙΝ ΚΑΝΟΝΩΝ'!D5</f>
        <v>4 : Μια πιο κοινωνική και χωρίς αποκλεισμούς Ευρώπη μέσω της υλοποίησης του ευρωπαϊκού πυλώνα κοινωνικών δικαιωμάτων</v>
      </c>
      <c r="D5" s="156"/>
      <c r="E5" s="157"/>
    </row>
    <row r="6" spans="1:5" s="1" customFormat="1" ht="39.950000000000003" customHeight="1" x14ac:dyDescent="0.2">
      <c r="A6" s="314" t="s">
        <v>71</v>
      </c>
      <c r="B6" s="156"/>
      <c r="C6" s="156" t="str">
        <f>'2. ΤΗΡΗΣΗ ΕΘΝ &amp; ΚΟΙΝ ΚΑΝΟΝΩΝ'!D6</f>
        <v>RSO4.5: Εξασφάλιση ισότιμης πρόσβασης στην υγειονομική περίθαλψη και ενίσχυση της ανθεκτικότητας των συστημάτων υγείας, συμπεριλαμβανομένης της πρωτοβάθμιας υγειονομικής περίθαλψης, και προώθηση της μετάβασης από την ιδρυματική φροντίδα στη φροντίδα που βασίζεται σε επίπεδο οικογένειας και τοπικής κοινότητας</v>
      </c>
      <c r="D6" s="156"/>
      <c r="E6" s="157"/>
    </row>
    <row r="7" spans="1:5" s="1" customFormat="1" ht="25.5" customHeight="1" x14ac:dyDescent="0.2">
      <c r="A7" s="314" t="s">
        <v>72</v>
      </c>
      <c r="B7" s="156"/>
      <c r="C7" s="156" t="str">
        <f>'2. ΤΗΡΗΣΗ ΕΘΝ &amp; ΚΟΙΝ ΚΑΝΟΝΩΝ'!D7</f>
        <v>128: Υποδομές στον τομέα της υγείας και
129: Υγειονομικός εξοπλισμός</v>
      </c>
      <c r="D7" s="156"/>
      <c r="E7" s="157"/>
    </row>
    <row r="8" spans="1:5" s="27" customFormat="1" ht="25.5" customHeight="1" x14ac:dyDescent="0.2">
      <c r="A8" s="282" t="s">
        <v>44</v>
      </c>
      <c r="B8" s="300"/>
      <c r="C8" s="156" t="str">
        <f>'2. ΤΗΡΗΣΗ ΕΘΝ &amp; ΚΟΙΝ ΚΑΝΟΝΩΝ'!D8</f>
        <v>4.5.1_2 «Ανάπτυξη υποδομών υγείας, στην Β&amp;Γ-βάθμια Φροντίδα Υγείας – (Νέες πράξεις)»
4.5.2_3 «Αναβάθμιση και επέκταση εξοπλισμού υγειονομικής περίθαλψης, στην Β&amp;Γ-βάθμια Φροντίδα Υγείας – (Νέες πράξεις)»</v>
      </c>
      <c r="D8" s="156"/>
      <c r="E8" s="157"/>
    </row>
    <row r="9" spans="1:5" s="27" customFormat="1" ht="25.5" customHeight="1" x14ac:dyDescent="0.2">
      <c r="A9" s="60" t="s">
        <v>136</v>
      </c>
      <c r="B9" s="61"/>
      <c r="C9" s="61" t="str">
        <f>'1. ΠΛΗΡΟΤΗΤΑ ΠΕΡΙΕΧΟΜΕΝΟΥ'!D9</f>
        <v>41</v>
      </c>
      <c r="D9" s="69" t="s">
        <v>33</v>
      </c>
      <c r="E9" s="72" t="str">
        <f>'ΕΠΙΛΕΞΙΜΟΤΗΤΑ ΠΛΗΡΟΤΗΤΑ ΦΟΡΕΙΣ'!G8</f>
        <v>ΚΩΔΙΚΟΣ ΟΠΣ</v>
      </c>
    </row>
    <row r="10" spans="1:5" s="1" customFormat="1" ht="25.5" customHeight="1" thickBot="1" x14ac:dyDescent="0.25">
      <c r="A10" s="205" t="s">
        <v>43</v>
      </c>
      <c r="B10" s="206"/>
      <c r="C10" s="302"/>
      <c r="D10" s="302"/>
      <c r="E10" s="303"/>
    </row>
    <row r="11" spans="1:5" s="25" customFormat="1" ht="25.5" customHeight="1" thickTop="1" x14ac:dyDescent="0.2">
      <c r="A11" s="22" t="s">
        <v>8</v>
      </c>
      <c r="B11" s="23" t="s">
        <v>21</v>
      </c>
      <c r="C11" s="23" t="s">
        <v>22</v>
      </c>
      <c r="D11" s="23" t="s">
        <v>23</v>
      </c>
      <c r="E11" s="24" t="s">
        <v>24</v>
      </c>
    </row>
    <row r="12" spans="1:5" s="25" customFormat="1" ht="35.1" customHeight="1" x14ac:dyDescent="0.2">
      <c r="A12" s="33">
        <v>1</v>
      </c>
      <c r="B12" s="34" t="s">
        <v>123</v>
      </c>
      <c r="C12" s="35"/>
      <c r="D12" s="36" t="s">
        <v>25</v>
      </c>
      <c r="E12" s="37"/>
    </row>
    <row r="13" spans="1:5" s="25" customFormat="1" ht="35.1" customHeight="1" x14ac:dyDescent="0.2">
      <c r="A13" s="33">
        <v>2</v>
      </c>
      <c r="B13" s="34" t="s">
        <v>26</v>
      </c>
      <c r="C13" s="38" t="s">
        <v>27</v>
      </c>
      <c r="D13" s="36" t="s">
        <v>25</v>
      </c>
      <c r="E13" s="37"/>
    </row>
    <row r="14" spans="1:5" s="25" customFormat="1" ht="35.1" customHeight="1" x14ac:dyDescent="0.2">
      <c r="A14" s="33">
        <v>3</v>
      </c>
      <c r="B14" s="34" t="s">
        <v>28</v>
      </c>
      <c r="C14" s="35"/>
      <c r="D14" s="36" t="s">
        <v>25</v>
      </c>
      <c r="E14" s="39"/>
    </row>
    <row r="15" spans="1:5" s="6" customFormat="1" ht="35.1" customHeight="1" x14ac:dyDescent="0.2">
      <c r="A15" s="33">
        <v>4</v>
      </c>
      <c r="B15" s="34" t="s">
        <v>29</v>
      </c>
      <c r="C15" s="35"/>
      <c r="D15" s="36" t="s">
        <v>25</v>
      </c>
      <c r="E15" s="39"/>
    </row>
    <row r="16" spans="1:5" s="6" customFormat="1" ht="25.5" customHeight="1" x14ac:dyDescent="0.2">
      <c r="A16" s="309" t="s">
        <v>30</v>
      </c>
      <c r="B16" s="305"/>
      <c r="C16" s="305"/>
      <c r="D16" s="310" t="s">
        <v>31</v>
      </c>
      <c r="E16" s="311"/>
    </row>
    <row r="17" spans="1:5" s="6" customFormat="1" ht="18.75" customHeight="1" x14ac:dyDescent="0.2">
      <c r="A17" s="308"/>
      <c r="B17" s="305"/>
      <c r="C17" s="305"/>
      <c r="D17" s="310"/>
      <c r="E17" s="311"/>
    </row>
    <row r="18" spans="1:5" s="6" customFormat="1" ht="29.25" customHeight="1" x14ac:dyDescent="0.2">
      <c r="A18" s="304" t="s">
        <v>32</v>
      </c>
      <c r="B18" s="305"/>
      <c r="C18" s="305"/>
      <c r="D18" s="306"/>
      <c r="E18" s="307"/>
    </row>
    <row r="19" spans="1:5" s="6" customFormat="1" ht="24" customHeight="1" x14ac:dyDescent="0.2">
      <c r="A19" s="308"/>
      <c r="B19" s="305"/>
      <c r="C19" s="305"/>
      <c r="D19" s="306"/>
      <c r="E19" s="307"/>
    </row>
    <row r="20" spans="1:5" s="6" customFormat="1" ht="35.25" hidden="1" customHeight="1" x14ac:dyDescent="0.2">
      <c r="A20" s="308"/>
      <c r="B20" s="305"/>
      <c r="C20" s="305"/>
      <c r="D20" s="306"/>
      <c r="E20" s="307"/>
    </row>
    <row r="21" spans="1:5" s="6" customFormat="1" ht="45" customHeight="1" x14ac:dyDescent="0.2">
      <c r="A21" s="296" t="s">
        <v>50</v>
      </c>
      <c r="B21" s="297"/>
      <c r="C21" s="46"/>
      <c r="D21" s="243" t="s">
        <v>51</v>
      </c>
      <c r="E21" s="42"/>
    </row>
    <row r="22" spans="1:5" s="6" customFormat="1" ht="45" customHeight="1" x14ac:dyDescent="0.2">
      <c r="A22" s="296" t="s">
        <v>48</v>
      </c>
      <c r="B22" s="297"/>
      <c r="C22" s="45"/>
      <c r="D22" s="244"/>
      <c r="E22" s="47"/>
    </row>
    <row r="23" spans="1:5" s="6" customFormat="1" ht="45" customHeight="1" thickBot="1" x14ac:dyDescent="0.25">
      <c r="A23" s="298" t="s">
        <v>52</v>
      </c>
      <c r="B23" s="299"/>
      <c r="C23" s="48"/>
      <c r="D23" s="301"/>
      <c r="E23" s="49"/>
    </row>
    <row r="24" spans="1:5" ht="13.5" thickTop="1" x14ac:dyDescent="0.2"/>
  </sheetData>
  <mergeCells count="24">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 ref="A3:B3"/>
    <mergeCell ref="C7:E7"/>
    <mergeCell ref="A21:B21"/>
    <mergeCell ref="A22:B22"/>
    <mergeCell ref="A23:B23"/>
    <mergeCell ref="A8:B8"/>
    <mergeCell ref="D21:D23"/>
    <mergeCell ref="C10:E10"/>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40a823488afa18f7b780bd55f6587ba5">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15d7dd4cdea4016442174c292917d005"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element ref="ns3:MediaServiceObjectDetectorVersions" minOccurs="0"/>
                <xsd:element ref="ns3:MediaServiceSystemTag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_activity" ma:index="25"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Props1.xml><?xml version="1.0" encoding="utf-8"?>
<ds:datastoreItem xmlns:ds="http://schemas.openxmlformats.org/officeDocument/2006/customXml" ds:itemID="{AC3F20DB-A583-4591-BCAF-0D4CEC6036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3.xml><?xml version="1.0" encoding="utf-8"?>
<ds:datastoreItem xmlns:ds="http://schemas.openxmlformats.org/officeDocument/2006/customXml" ds:itemID="{8B18D6F0-B764-4FD8-BC47-C73AE06F10BB}">
  <ds:schemaRefs>
    <ds:schemaRef ds:uri="http://purl.org/dc/elements/1.1/"/>
    <ds:schemaRef ds:uri="1462b46e-f33a-4752-86d7-8fbdd3b692c4"/>
    <ds:schemaRef ds:uri="http://purl.org/dc/dcmitype/"/>
    <ds:schemaRef ds:uri="http://schemas.microsoft.com/office/2006/documentManagement/types"/>
    <ds:schemaRef ds:uri="6fb8953a-4a89-43cf-a567-9b77ad25ff9e"/>
    <ds:schemaRef ds:uri="http://www.w3.org/XML/1998/namespace"/>
    <ds:schemaRef ds:uri="http://purl.org/dc/terms/"/>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ΣΑΚΕΛΛΑΡΗ ΜΑΡΙΑ</dc:creator>
  <cp:lastModifiedBy>ΒΕΛΛΙΟΣ ΛΕΩΝΙΔΑΣ</cp:lastModifiedBy>
  <cp:lastPrinted>2023-05-05T08:57:02Z</cp:lastPrinted>
  <dcterms:created xsi:type="dcterms:W3CDTF">2003-03-13T10:14:32Z</dcterms:created>
  <dcterms:modified xsi:type="dcterms:W3CDTF">2024-11-18T07:57:27Z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