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epaparizou.STEREAELLADA\Desktop\Αναβάθμιση εξοπλισμού ΑΕΙ\"/>
    </mc:Choice>
  </mc:AlternateContent>
  <bookViews>
    <workbookView xWindow="375" yWindow="-315" windowWidth="18435" windowHeight="9120" tabRatio="838" activeTab="5"/>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ΦΑΠ!$A$1:$E$22</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ΣΚΟΠΙΜΟΤΗΤΑ'!$10:$12</definedName>
    <definedName name="_xlnm.Print_Titles" localSheetId="4">'4. ΩΡΙΜΟΤΗΤΑ '!$10:$12</definedName>
    <definedName name="_xlnm.Print_Titles" localSheetId="0">'ΕΠΙΛΕΞΙΜΟΤΗΤΑ ΠΛΗΡΟΤΗΤΑ ΦΟΡΕΙΣ'!$8:$10</definedName>
  </definedNames>
  <calcPr calcId="162913"/>
</workbook>
</file>

<file path=xl/calcChain.xml><?xml version="1.0" encoding="utf-8"?>
<calcChain xmlns="http://schemas.openxmlformats.org/spreadsheetml/2006/main">
  <c r="D8" i="6" l="1"/>
  <c r="D7" i="4"/>
  <c r="D7" i="6" s="1"/>
  <c r="G8" i="15" l="1"/>
  <c r="D6" i="4" l="1"/>
  <c r="D5" i="4"/>
  <c r="D4" i="4"/>
  <c r="C4" i="1" l="1"/>
  <c r="D4" i="15" s="1"/>
  <c r="C4" i="16" s="1"/>
  <c r="D4" i="6"/>
  <c r="C5" i="1"/>
  <c r="D5" i="15" s="1"/>
  <c r="C5" i="16" s="1"/>
  <c r="D5" i="6"/>
  <c r="C6" i="1"/>
  <c r="D6" i="15" s="1"/>
  <c r="C6" i="16" s="1"/>
  <c r="D6" i="6"/>
  <c r="C7" i="1"/>
  <c r="D7" i="15" s="1"/>
  <c r="C7" i="16" s="1"/>
</calcChain>
</file>

<file path=xl/sharedStrings.xml><?xml version="1.0" encoding="utf-8"?>
<sst xmlns="http://schemas.openxmlformats.org/spreadsheetml/2006/main" count="261" uniqueCount="135">
  <si>
    <t>ΟΜΑΔΑ ΚΡΙΤΗΡΙΩΝ</t>
  </si>
  <si>
    <t>Αιτολόγηση</t>
  </si>
  <si>
    <t>Βαθμός προόδου διοικητικών ή άλλων ενεργειών</t>
  </si>
  <si>
    <t>Τιμή</t>
  </si>
  <si>
    <t>ΝΑΙ</t>
  </si>
  <si>
    <t>ΟΧΙ</t>
  </si>
  <si>
    <t>Α/Α</t>
  </si>
  <si>
    <t>Αιτιολόγηση</t>
  </si>
  <si>
    <t>ΑΞΙΟΛΟΓΗΣΗ ΣΕ ΕΠΙΠΕΔΟ ΚΑΤΗΓΟΡΙΑΣ ΚΡΙΤΗΡΙΩΝ</t>
  </si>
  <si>
    <t>Περιγραφή κριτηρίου</t>
  </si>
  <si>
    <t>Πεδίο ΤΔΕ</t>
  </si>
  <si>
    <t>Εξειδίκευση κριτηρίου</t>
  </si>
  <si>
    <t>Βαθμός</t>
  </si>
  <si>
    <t>ΚΑΤΗΓΟΡΙΑ ΚΡΙΤΗΡΙΩΝ</t>
  </si>
  <si>
    <t>Ομάδα κριτηρίων</t>
  </si>
  <si>
    <t>Τιμή/Βαθμολογία</t>
  </si>
  <si>
    <t>Συνολική βαθμολογία</t>
  </si>
  <si>
    <t>ΝΑΙ/ΌΧΙ</t>
  </si>
  <si>
    <t>ΤΗΡΗΣΗ ΕΘΝΙΚΩΝ ΚΑΙ ΚΟΙΝΟΤΙΚΩΝ ΚΑΝΟΝΩΝ</t>
  </si>
  <si>
    <t xml:space="preserve">
</t>
  </si>
  <si>
    <t>ΣΚΟΠΙΜΟΤΗΤΑ</t>
  </si>
  <si>
    <t>ΩΡΙΜΟΤΗΤΑ</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</si>
  <si>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</si>
  <si>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</si>
  <si>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</si>
  <si>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</si>
  <si>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</si>
  <si>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</si>
  <si>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</si>
  <si>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</si>
  <si>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Πληρότητα και σαφήνεια του φυσικού αντικειμένου της προτεινόμενης πράξης</t>
  </si>
  <si>
    <t>Εξασφάλιση της προσβασιμότητας των ατόμων με αναπηρία</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</si>
  <si>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</si>
  <si>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</si>
  <si>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</si>
  <si>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</si>
  <si>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</si>
  <si>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</si>
  <si>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</si>
  <si>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</si>
  <si>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</si>
  <si>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</si>
  <si>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</si>
  <si>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</si>
  <si>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</si>
  <si>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</si>
  <si>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</si>
  <si>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Βιωσιμότητα, λειτουργικότητα, αξιοποίηση.</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</si>
  <si>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</si>
  <si>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</si>
  <si>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</si>
  <si>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</si>
  <si>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</si>
  <si>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</si>
  <si>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</si>
  <si>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</si>
  <si>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</si>
  <si>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</si>
  <si>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</si>
  <si>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</si>
  <si>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</si>
  <si>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</si>
  <si>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</si>
  <si>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</si>
  <si>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Τήρηση θεσμικού πλαισίου ως προς τις δημόσιες συμβάσεις έργων, μελετών, προμηθειών και υπηρεσιών</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</si>
  <si>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</si>
  <si>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</si>
  <si>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</si>
  <si>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</si>
  <si>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</si>
  <si>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</si>
  <si>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</si>
  <si>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</si>
  <si>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t xml:space="preserve"> ΚΩΔΙΚΟΣ ΠΡΟΣΚΛΗΣΗΣ</t>
  </si>
  <si>
    <t>ΤΙΤΛΟΣ ΠΡΟΤΕΙΝΟΜΕΝΗΣ ΠΡΑΞΗΣ</t>
  </si>
  <si>
    <t>Αιτιολόγηση/Παρατηρήσεις</t>
  </si>
  <si>
    <t>ΔΡΑΣΗ /ΥΠΟΔΡΑΣΗ</t>
  </si>
  <si>
    <t>ΔΡΑΣΗ/ΥΠΟΔΡΑΣΗ</t>
  </si>
  <si>
    <t>ΣΤΕΡΕΑ ΕΛΛΑΔΑ 2021-2027</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</si>
  <si>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</si>
  <si>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ΦΥΛΛΟ ΑΞΙΟΛΟΓΗΣΗΣ ΠΡΑΞΗΣ                                                                                                                                                                                         </t>
  </si>
  <si>
    <t>ΣΤΑΔΙΟ Β' "Αξιολόγηση των προτάσεων ανά ομάδα κριτηρίων"</t>
  </si>
  <si>
    <r>
      <rPr>
        <b/>
        <sz val="9"/>
        <rFont val="Tahoma"/>
        <family val="2"/>
        <charset val="161"/>
      </rPr>
      <t xml:space="preserve">β) Το εύλογο του κόστους της προτεινόμενης πράξης:    </t>
    </r>
    <r>
      <rPr>
        <sz val="9"/>
        <rFont val="Tahoma"/>
        <family val="2"/>
        <charset val="161"/>
      </rPr>
      <t xml:space="preserve">                                                                                 εαν η κοστολόγηση της πράξης είναι εύλογη για το είδος (i) των δημόσιων συμβάσεων που θα προκύψουν όπως, συμβάσεις έργων, μελετών και τεχνικών και λοιπών συναφών επιστημονικών υπηρεσιών, προμηθειών, υπηρεσιών και (ii) υλοποίησης με ίδια μέσα. </t>
    </r>
  </si>
  <si>
    <r>
      <rPr>
        <b/>
        <sz val="9"/>
        <rFont val="Tahoma"/>
        <family val="2"/>
        <charset val="161"/>
      </rPr>
      <t xml:space="preserve">α) Η πληρότητα του προτεινόμενου προϋπολογισμού:   </t>
    </r>
    <r>
      <rPr>
        <sz val="9"/>
        <rFont val="Tahoma"/>
        <family val="2"/>
        <charset val="161"/>
      </rPr>
      <t xml:space="preserve">                                                                                 εαν η πρόταση περιλαμβάνει όλα τα αναγκαία κόστη για την υλοποίηση του φυσικού αντικειμένου /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t>
    </r>
  </si>
  <si>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</si>
  <si>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</si>
  <si>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επίσης, εάν η πράξη συνεκτιμά και υπερασπίζει την ισότητα μεταξύ ανδρών και γυναικών και ενσωματώνει τη διάσταση του φύλου. </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</si>
  <si>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t>
  </si>
  <si>
    <t xml:space="preserve">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t>
  </si>
  <si>
    <t>Στην περίπτωση που η πράξη δεν είναι κρατική ενίσχυση θεωρείται ότι ικανοποιείται το κριτήριο</t>
  </si>
  <si>
    <t xml:space="preserve">Εξετάζεται πώς η πράξη διασφαλίζει την προσβασιμότητα των ατόμων με αναπηρία σύμφωνα με το ισχύον θεσμικό πλαίσιο. </t>
  </si>
  <si>
    <t>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t>
  </si>
  <si>
    <r>
      <t xml:space="preserve"> Για την εξειδίκευση του κριτηρίου αυτού επισυνάπτεται σχετικό </t>
    </r>
    <r>
      <rPr>
        <b/>
        <sz val="8"/>
        <rFont val="Tahoma"/>
        <family val="2"/>
        <charset val="161"/>
      </rPr>
      <t>Παράρτημα ΙΙ.</t>
    </r>
    <r>
      <rPr>
        <sz val="8"/>
        <rFont val="Tahoma"/>
        <family val="2"/>
        <charset val="161"/>
      </rPr>
      <t xml:space="preserve">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r>
  </si>
  <si>
    <t xml:space="preserve">Εξετάζεται η τεκμηρίωση του τρόπου με τον οποίο τα παραδοτέα/αποτελέσματα της προτεινόμενης πράξης θα αξιοποιηθούν. </t>
  </si>
  <si>
    <t>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t>
  </si>
  <si>
    <t xml:space="preserve">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t>
  </si>
  <si>
    <t>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</si>
  <si>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r>
      <rPr>
        <b/>
        <sz val="8"/>
        <rFont val="Tahoma"/>
        <family val="2"/>
        <charset val="161"/>
      </rPr>
      <t>Σε περίπτωση πράξεων που δεν αφορούν σε επενδύσεις υποδομών ή παραγωγικές επενδύσεις θα πρέπει να επεξηγείται ο τρόπος αξιοποίησης των αποτελεσμάτων.</t>
    </r>
    <r>
      <rPr>
        <sz val="8"/>
        <rFont val="Tahoma"/>
        <family val="2"/>
        <charset val="161"/>
      </rPr>
      <t xml:space="preserve"> </t>
    </r>
  </si>
  <si>
    <r>
      <rPr>
        <b/>
        <sz val="9"/>
        <rFont val="Tahoma"/>
        <family val="2"/>
        <charset val="161"/>
      </rPr>
      <t>γ) Η ορθή κατανομή του προϋπολογισμού:</t>
    </r>
    <r>
      <rPr>
        <sz val="9"/>
        <rFont val="Tahoma"/>
        <family val="2"/>
        <charset val="161"/>
      </rPr>
      <t xml:space="preserve">                                                                                                            εαν επιμερίζεται ορθά ο προϋπολογισμός της πράξης στις επιμέρους εργασίες / είδη δαπανών σε σχέση με το προτεινόμενο φυσικό αντικείμενο/παραδοτέα της πράξης. </t>
    </r>
  </si>
  <si>
    <r>
      <t xml:space="preserve">Εξετάζεται η ρεαλιστικότητα του χρονοδιαγράμματος ολοκλήρωσης της πράξης σε σχέση με:
</t>
    </r>
    <r>
      <rPr>
        <b/>
        <sz val="9"/>
        <rFont val="Tahoma"/>
        <family val="2"/>
        <charset val="161"/>
      </rPr>
      <t>α) το φυσικό αντικείμενο</t>
    </r>
    <r>
      <rPr>
        <sz val="9"/>
        <rFont val="Tahoma"/>
        <family val="2"/>
        <charset val="161"/>
      </rPr>
      <t xml:space="preserve"> (μέγεθος, πολυπλοκότητα, κ.λπ.) της πράξης
</t>
    </r>
    <r>
      <rPr>
        <i/>
        <sz val="9"/>
        <rFont val="Tahoma"/>
        <family val="2"/>
        <charset val="161"/>
      </rPr>
      <t>β) την επιλεγμένη μέθοδο υλοποίησης</t>
    </r>
    <r>
      <rPr>
        <sz val="9"/>
        <rFont val="Tahoma"/>
        <family val="2"/>
        <charset val="161"/>
      </rPr>
      <t xml:space="preserve">
</t>
    </r>
    <r>
      <rPr>
        <b/>
        <sz val="9"/>
        <rFont val="Tahoma"/>
        <family val="2"/>
        <charset val="161"/>
      </rPr>
      <t>γ) το επίπεδο ωριμότητας της πράξης</t>
    </r>
    <r>
      <rPr>
        <sz val="9"/>
        <rFont val="Tahoma"/>
        <family val="2"/>
        <charset val="161"/>
      </rPr>
      <t xml:space="preserve">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t>
    </r>
    <r>
      <rPr>
        <b/>
        <sz val="9"/>
        <rFont val="Tahoma"/>
        <family val="2"/>
        <charset val="161"/>
      </rPr>
      <t>δ) τους ενδεχόμενους κινδύνου</t>
    </r>
    <r>
      <rPr>
        <sz val="9"/>
        <rFont val="Tahoma"/>
        <family val="2"/>
        <charset val="161"/>
      </rPr>
      <t>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r>
  </si>
  <si>
    <r>
      <t xml:space="preserve">Η προτεινόμενη πράξη εξετάζεται ως προς:
</t>
    </r>
    <r>
      <rPr>
        <b/>
        <sz val="9"/>
        <rFont val="Tahoma"/>
        <family val="2"/>
        <charset val="161"/>
      </rPr>
      <t xml:space="preserve">α) τα βασικά τεχνικά, λειτουργικά και λοιπά χαρακτηριστικά </t>
    </r>
    <r>
      <rPr>
        <sz val="9"/>
        <rFont val="Tahoma"/>
        <family val="2"/>
        <charset val="161"/>
      </rPr>
      <t xml:space="preserve">της
</t>
    </r>
    <r>
      <rPr>
        <b/>
        <sz val="9"/>
        <rFont val="Tahoma"/>
        <family val="2"/>
        <charset val="161"/>
      </rPr>
      <t>β) τον τρόπο υλοποίησης</t>
    </r>
    <r>
      <rPr>
        <sz val="9"/>
        <rFont val="Tahoma"/>
        <family val="2"/>
        <charset val="161"/>
      </rPr>
      <t xml:space="preserve"> (επιλογή μεθοδολογίας και ανάλυση της υλοποίησης της πράξης με αναφορά σε όλα τα επιμέρους υποέργα αυτής, απαιτούμενες ενέργειες /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t>
    </r>
    <r>
      <rPr>
        <b/>
        <sz val="9"/>
        <rFont val="Tahoma"/>
        <family val="2"/>
        <charset val="161"/>
      </rPr>
      <t>γ) την αποτύπωση των παραδοτέων της πράξης</t>
    </r>
    <r>
      <rPr>
        <sz val="9"/>
        <rFont val="Tahoma"/>
        <family val="2"/>
        <charset val="161"/>
      </rPr>
      <t>.</t>
    </r>
  </si>
  <si>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κλπ)</t>
  </si>
  <si>
    <t xml:space="preserve">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 </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</si>
  <si>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(ΣΜΠΕ) του Προγράμματος ΣΤΕΡΕΑ ΕΛΛΑΔΑ 2021-2027</t>
  </si>
  <si>
    <r>
      <rPr>
        <b/>
        <sz val="9"/>
        <rFont val="Tahoma"/>
        <family val="2"/>
        <charset val="161"/>
      </rPr>
      <t>δ) Η τήρηση τυχόν σχετικών όρων της πρόσκλησης</t>
    </r>
    <r>
      <rPr>
        <sz val="9"/>
        <rFont val="Tahoma"/>
        <family val="2"/>
        <charset val="161"/>
      </rPr>
      <t xml:space="preserve"> πχ ελάχιστου/μέγιστου ορίου Π/Υ πρότασης κ.λ.π.</t>
    </r>
  </si>
  <si>
    <t xml:space="preserve">Εξετάζεται ο προϋπολογισμός (Π/Υ) της πράξης σε σχέση με το προτεινόμενο για συγχρηματοδότηση φυσικό της αντικείμενο. Ειδικότερα, εξετάζεται εάν:
</t>
  </si>
  <si>
    <t xml:space="preserve">ΠΡΟΫΠΟΘΕΣΗ ΓΙΑ ΘΕΤΙΚΗ ΑΞΙΟΛΟΓΗΣΗ:  Θετική αξιολόγηση «Ναι» σε όλες τις ομάδες κριτηρίων.                                                                                                                                                                                                                   </t>
  </si>
  <si>
    <r>
      <rPr>
        <b/>
        <sz val="8"/>
        <rFont val="Tahoma"/>
        <family val="2"/>
        <charset val="161"/>
      </rPr>
      <t>ΠΡΟΫΠΟΘΕΣΗ ΘΕΤΙΚΗΣ ΑΞΙΟΛΟΓΗΣΗΣ</t>
    </r>
    <r>
      <rPr>
        <sz val="8"/>
        <rFont val="Tahoma"/>
        <family val="2"/>
        <charset val="161"/>
      </rPr>
      <t>:
Η εκπλήρωση της ωριμότητας πράξης προϋποθέτει τη θετική αξιολόγηση «Ναι» σε όλα τα κριτήρια.</t>
    </r>
  </si>
  <si>
    <t>4.1 Ενίσχυση της κοινωνικής συνοχής</t>
  </si>
  <si>
    <t>Μια πιο κοινωνική και χωρίς αποκλεισμούς Ευρώπη</t>
  </si>
  <si>
    <t>RSO4.2 Βελτίωση της ισότιμης πρόσβασης σε ποιοτικές υπηρεσίες εκπαίδευσης, κατάρτισης και δια βιου μάθησης χωρίς αποκλεισμούς</t>
  </si>
  <si>
    <t>123  Υποδομή για τριτοβάθμια εκπαίδευση</t>
  </si>
  <si>
    <t>Αναβάθμιση εξοπλισμού ΑΕΙ</t>
  </si>
  <si>
    <t xml:space="preserve">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</si>
  <si>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</si>
  <si>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r>
      <rPr>
        <b/>
        <sz val="8"/>
        <rFont val="Tahoma"/>
        <family val="2"/>
        <charset val="161"/>
      </rPr>
      <t xml:space="preserve">ΠΡΟΫΠΟΘΕΣΗ ΓΙΑ ΘΕΤΙΚΗ ΑΞΙΟΛΟΓΗΣΗ: </t>
    </r>
    <r>
      <rPr>
        <sz val="8"/>
        <rFont val="Tahoma"/>
        <family val="2"/>
        <charset val="161"/>
      </rPr>
      <t xml:space="preserve">      Η πράξη θα πρέπει να λαμβάνει την τιμή ΝΑΙ σε όλα τα κριτήρια.                                                                                                                                                                                                                    </t>
    </r>
  </si>
  <si>
    <t>1</t>
  </si>
  <si>
    <t>2</t>
  </si>
  <si>
    <t>3</t>
  </si>
  <si>
    <r>
      <t xml:space="preserve">ΠΡΟΫΠΟΘΕΣΗ ΘΕΤΙΚΗΣ ΑΞΙΟΛΟΓΗΣΗΣ
</t>
    </r>
    <r>
      <rPr>
        <sz val="9"/>
        <rFont val="Tahoma"/>
        <family val="2"/>
        <charset val="161"/>
      </rPr>
      <t>Η Πράξη θα πρέπει να λαμβάνει θετική τιμή "Ναι" σε όλα τα κριτήρια.</t>
    </r>
  </si>
  <si>
    <t xml:space="preserve">Τήρηση θεσμικού πλαισίου πλην δημοσίων συμβάσεων, λαμβάνοντας υπόψιν τον χάρτη Θεμελιωδών Δικαιωμάτων της ΕΕ </t>
  </si>
  <si>
    <t xml:space="preserve">Συμβατότητα της πράξης με τους κανόνες του ανταγωνισμού και των κρατικών ενισχύσεων </t>
  </si>
  <si>
    <t>7.</t>
  </si>
  <si>
    <t>Ενίσχυση της κλιματικής ανθεκτικότητας</t>
  </si>
  <si>
    <t xml:space="preserve">Δεν εφαρμόζεται. Σύμφωνα με τον κανονισμό 1060/2021, άρθρο 73, παράγραφο 2ι το κριτήριο αυτό εφαρμόζεται σε έργα υποδομής με αναμενόμενη διάρκεια ζωής τουλάχιστον 5 ετών. </t>
  </si>
  <si>
    <t>Δεν εφαρμόζεται</t>
  </si>
  <si>
    <r>
      <rPr>
        <b/>
        <sz val="8"/>
        <rFont val="Tahoma"/>
        <family val="2"/>
        <charset val="161"/>
      </rPr>
      <t>ΠΡΟΫΠΟΘΕΣΗ ΘΕΤΙΚΗΣ ΑΞΙΟΛΟΓΗΣΗΣ</t>
    </r>
    <r>
      <rPr>
        <sz val="8"/>
        <rFont val="Tahoma"/>
        <family val="2"/>
        <charset val="161"/>
      </rPr>
      <t xml:space="preserve">
Η Πράξη θα πρέπει να λαμβάνει θετική τιμή "ΝΑΙ" σε όλα τα κριτήρια εκτός του με α/α 7 όπου λαμβάνει την τιμή Δεν εφαρμόζεται</t>
    </r>
  </si>
  <si>
    <r>
      <t>Εξετάζεται η παρεχόμενη στο ΤΔΠ τεκμηρίωση για την αναγκαιότητα υλοποίησης της πράξης</t>
    </r>
    <r>
      <rPr>
        <b/>
        <sz val="8"/>
        <rFont val="Tahoma"/>
        <family val="2"/>
        <charset val="161"/>
      </rPr>
      <t xml:space="preserve">  </t>
    </r>
    <r>
      <rPr>
        <sz val="8"/>
        <rFont val="Tahoma"/>
        <family val="2"/>
        <charset val="161"/>
      </rPr>
      <t>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Ειδικότερα εξετάζεται εάν ο υπό προμήθεια εξοπλισμός: 1. Περιλαμβάνεται στην χαρτογράφηση των αναγκών ψηφιακής (ΤΠΕ) και εργαστηριακής υποδομής των ιδρυμάτων τριτοβάθμιας εκπαίδευσης  2. 2. Είναι συμβατός με τις κατευθύνσεις του Υπουργείου Παιδείας για τις παρεμβάσεις στην Ανώτατη Εκπαίδευση και ειδικότερα εάν εμπίπτει στις ακόλουθες κατηγορίες:
α. εξοπλισμός για την ισότιμη πρόσβαση στην εκπαίδευση ατόμων με αναπηρία και ειδικές εκπαιδευτικές ανάγκες (εκτυπωτές braille, εφαρμογές για audio books κλπ),
β. εξοπλισμός για εξ΄ αποστάσεως εκπαίδευση και διαδικτυακή μάθηση και διά βίου μάθηση χωρίς αποκλεισμούς.
γ. εργαστηριακός εξοπλισμός για εκπαίδευση και διά βίου μάθηση σε αντικείμενα σπουδών που συνδέονται με:
- τη βιώσιμη ανάπτυξη και την κλιματική αλλαγή (πράσινη ανάπτυξη, κυκλική οικονομία, περιβάλλον, ενέργεια, κλπ.)
- τομείς αιχμής για την ανάπτυξη της ελληνικής οικονομίας όπου παρουσιάζονται ελλείψεις στην αγορά εργασίας (πληροφορική, γαλάζια οικονομία, ασημένια οικονομία, τουρισμός, εφοδιαστική αλυσίδα, κλπ).</t>
    </r>
  </si>
  <si>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t>
  </si>
  <si>
    <t xml:space="preserve">  Πν=0 ΌΧΙ</t>
  </si>
  <si>
    <t xml:space="preserve">Πν&gt;0 ΝΑΙ  </t>
  </si>
  <si>
    <r>
      <t xml:space="preserve">ΠΡΟΫΠΟΘΕΣΗ ΘΕΤΙΚΗΣ ΑΞΙΟΛΟΓΗΣΗΣ
</t>
    </r>
    <r>
      <rPr>
        <sz val="8"/>
        <rFont val="Tahoma"/>
        <family val="2"/>
        <charset val="161"/>
      </rPr>
      <t xml:space="preserve">Η Πράξη θα πρέπει να λαμβάνει θετική τιμή "ΝΑΙ" σε όλα τα κριτήρια. </t>
    </r>
  </si>
  <si>
    <t>Στάδιο εξέλιξης των απαιτούμενων ενεργειών ωρίμανσης της πράξης</t>
  </si>
  <si>
    <t>Εξετάζεται ο βαθμός ωριμότητας της πράξης ως προς την εξέλιξη των απαιτούμενων προπαρασκευαστικών ενεργειών για την έναρξη υλοποίησής της (π.χ. μελέτες, έρευνες, εγκριτικές αποφάσεις μελετών εγκεκεριμένα ή σχέδια τευχών δημοπράτηση κλπ) που απαιτείται ανάλογα με τη φύση του έργου. Α) Πράξεις απόλυτης ωριμότητας (ΝΑΙ) είναι οι πράξεις για τις οποίες υπάρχει σύμβαση σε εξέλιξη (η οποία έλαβε θετική γνωμοδότηση κατά τον έλεγχο νομιμότητας και στο κριτήριο Β1 έλαβε ΝΑΙ στην αξιολόγηση)
Β) Πράξεις υψηλής ωριμότητας (ΝΑΙ) είναι αυτές για τις οποίες έχουν υποβληθεί αρμοδίως εγκεκριμένα:
- ΠΡΟΫΠΟΛΟΓΙΣΜΟΣ
- ΠΡΟΔΙΑΓΡΑΦΕΣ
Γ) Οι λοιπές περιπτώσεις θεωρούνται μη επαρκούς ωριμότητας (ΟΧΙ)</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</si>
  <si>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ανάλογα με το είδος της (πχ αδειοδοτήσεις, εγκρίσεις από συμβούλια κ.λπ.) Α) Απόλυτη ωριμότητα (ΝΑΙ) έχουν τα έργα για τα οποία έχουν εξασφαλιστεί όλες οι απαιτούμενες αδειοδοτήσεις και εγκρίσεις, για το σύνολο της πράξης όπως προβλέπεται στην πρόσκληση
Β) Οι λοιπές περιπτώσεις θεωρούνται μη επαρκούς ωριμότητας και απορρίπτονται (ΟΧΙ)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</si>
</sst>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9" x14ac:knownFonts="1">
    <font>
      <sz val="10"/>
      <name val="Arial Greek"/>
      <charset val="161"/>
    </font>
    <font>
      <sz val="10"/>
      <name val="Arial Greek"/>
      <charset val="161"/>
    </font>
    <font>
      <b/>
      <sz val="10"/>
      <name val="Arial Greek"/>
      <charset val="161"/>
    </font>
    <font>
      <sz val="10"/>
      <name val="Verdana"/>
      <family val="2"/>
      <charset val="161"/>
    </font>
    <font>
      <b/>
      <sz val="10"/>
      <name val="Verdana"/>
      <family val="2"/>
      <charset val="161"/>
    </font>
    <font>
      <b/>
      <sz val="9"/>
      <name val="Verdana"/>
      <family val="2"/>
      <charset val="161"/>
    </font>
    <font>
      <sz val="9"/>
      <name val="Verdana"/>
      <family val="2"/>
      <charset val="161"/>
    </font>
    <font>
      <sz val="8"/>
      <name val="Verdana"/>
      <family val="2"/>
      <charset val="161"/>
    </font>
    <font>
      <sz val="10"/>
      <name val="Arial Greek"/>
      <charset val="161"/>
    </font>
    <font>
      <sz val="8"/>
      <name val="Arial Greek"/>
      <charset val="161"/>
    </font>
    <font>
      <b/>
      <sz val="11"/>
      <name val="Tahoma"/>
      <family val="2"/>
      <charset val="161"/>
    </font>
    <font>
      <sz val="9"/>
      <name val="Tahoma"/>
      <family val="2"/>
      <charset val="161"/>
    </font>
    <font>
      <b/>
      <sz val="9"/>
      <name val="Tahoma"/>
      <family val="2"/>
      <charset val="161"/>
    </font>
    <font>
      <b/>
      <sz val="10"/>
      <name val="Tahoma"/>
      <family val="2"/>
      <charset val="161"/>
    </font>
    <font>
      <sz val="10"/>
      <name val="Tahoma"/>
      <family val="2"/>
      <charset val="161"/>
    </font>
    <font>
      <i/>
      <sz val="9"/>
      <name val="Tahoma"/>
      <family val="2"/>
      <charset val="161"/>
    </font>
    <font>
      <sz val="8"/>
      <name val="Tahoma"/>
      <family val="2"/>
      <charset val="161"/>
    </font>
    <font>
      <b/>
      <sz val="8"/>
      <name val="Tahoma"/>
      <family val="2"/>
      <charset val="161"/>
    </font>
    <font>
      <b/>
      <sz val="12"/>
      <name val="Tahom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402">
    <xf numFmtId="0" fontId="0" fillId="0" borderId="0" xfId="0"/>
    <xf numFmtId="0" fontId="3" fillId="0" borderId="0" xfId="0" applyFont="1" applyFill="1" applyAlignment="1">
      <alignment vertical="center"/>
    </xf>
    <xf numFmtId="0" fontId="7" fillId="0" borderId="0" xfId="0" applyFont="1" applyAlignment="1">
      <alignment vertical="center" wrapText="1"/>
    </xf>
    <xf numFmtId="0" fontId="7" fillId="0" borderId="0" xfId="0" applyFont="1" applyAlignment="1">
      <alignment vertical="center"/>
    </xf>
    <xf numFmtId="0" fontId="3" fillId="0" borderId="0" xfId="0" applyFont="1" applyAlignment="1">
      <alignment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0" borderId="0" xfId="0" applyFont="1" applyAlignment="1">
      <alignment vertical="center" wrapText="1"/>
    </xf>
    <xf numFmtId="0" fontId="8" fillId="0" borderId="0" xfId="0" applyFont="1" applyFill="1" applyAlignment="1">
      <alignment vertical="center"/>
    </xf>
    <xf numFmtId="0" fontId="4"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NumberFormat="1" applyFont="1" applyBorder="1" applyAlignment="1">
      <alignment horizontal="left" vertical="top" wrapText="1"/>
    </xf>
    <xf numFmtId="165" fontId="3" fillId="0" borderId="3" xfId="0" applyNumberFormat="1" applyFont="1" applyBorder="1" applyAlignment="1">
      <alignment horizontal="center" vertical="center" wrapText="1"/>
    </xf>
    <xf numFmtId="0" fontId="2" fillId="0" borderId="0" xfId="0" applyFont="1" applyBorder="1" applyAlignment="1">
      <alignment vertical="center"/>
    </xf>
    <xf numFmtId="0" fontId="3" fillId="0" borderId="3" xfId="0" applyFont="1" applyBorder="1" applyAlignment="1">
      <alignment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3"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3" fillId="0" borderId="7" xfId="0" applyFont="1" applyBorder="1" applyAlignment="1">
      <alignment horizontal="center" vertical="top" wrapText="1"/>
    </xf>
    <xf numFmtId="0" fontId="4" fillId="0" borderId="0" xfId="0" applyFont="1" applyFill="1" applyBorder="1" applyAlignment="1">
      <alignment vertical="center"/>
    </xf>
    <xf numFmtId="0" fontId="3" fillId="0" borderId="1" xfId="0" applyFont="1" applyBorder="1" applyAlignment="1">
      <alignment horizontal="center" vertical="center" wrapText="1"/>
    </xf>
    <xf numFmtId="0" fontId="4" fillId="0" borderId="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11" fillId="6" borderId="0" xfId="0" applyFont="1" applyFill="1" applyAlignment="1">
      <alignment vertical="center" wrapText="1"/>
    </xf>
    <xf numFmtId="0" fontId="11" fillId="6" borderId="0" xfId="0" applyFont="1" applyFill="1" applyAlignment="1">
      <alignment vertical="center"/>
    </xf>
    <xf numFmtId="0" fontId="12"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0" xfId="0" applyFont="1" applyFill="1" applyAlignment="1">
      <alignment horizontal="center" vertical="center" wrapText="1"/>
    </xf>
    <xf numFmtId="0" fontId="12" fillId="6" borderId="50"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2" fillId="6" borderId="51" xfId="0" applyFont="1" applyFill="1" applyBorder="1" applyAlignment="1">
      <alignment horizontal="center" vertical="center" wrapText="1"/>
    </xf>
    <xf numFmtId="0" fontId="12" fillId="6" borderId="0" xfId="0" applyFont="1" applyFill="1" applyBorder="1" applyAlignment="1">
      <alignment vertical="center"/>
    </xf>
    <xf numFmtId="0" fontId="12" fillId="6" borderId="2" xfId="0" applyFont="1" applyFill="1" applyBorder="1" applyAlignment="1">
      <alignment horizontal="center" vertical="center" wrapText="1"/>
    </xf>
    <xf numFmtId="0" fontId="12" fillId="6" borderId="1" xfId="0" applyFont="1" applyFill="1" applyBorder="1" applyAlignment="1">
      <alignment horizontal="center" vertical="center"/>
    </xf>
    <xf numFmtId="0" fontId="12" fillId="6" borderId="3" xfId="0" applyFont="1" applyFill="1" applyBorder="1" applyAlignment="1">
      <alignment horizontal="center" vertical="center" wrapText="1"/>
    </xf>
    <xf numFmtId="49" fontId="11" fillId="6" borderId="1" xfId="0" applyNumberFormat="1" applyFont="1" applyFill="1" applyBorder="1" applyAlignment="1">
      <alignment horizontal="center" vertical="center" wrapText="1"/>
    </xf>
    <xf numFmtId="49" fontId="11" fillId="6" borderId="1" xfId="0" applyNumberFormat="1" applyFont="1" applyFill="1" applyBorder="1" applyAlignment="1">
      <alignment horizontal="center" vertical="center"/>
    </xf>
    <xf numFmtId="0" fontId="11" fillId="6" borderId="15" xfId="0" applyFont="1" applyFill="1" applyBorder="1" applyAlignment="1">
      <alignment horizontal="center" vertical="center" wrapText="1"/>
    </xf>
    <xf numFmtId="0" fontId="11" fillId="6" borderId="0" xfId="0" applyFont="1" applyFill="1" applyAlignment="1">
      <alignment horizontal="center" vertical="center"/>
    </xf>
    <xf numFmtId="0" fontId="16" fillId="6" borderId="0" xfId="0" applyFont="1" applyFill="1" applyAlignment="1">
      <alignment vertical="center"/>
    </xf>
    <xf numFmtId="0" fontId="14" fillId="6" borderId="0" xfId="0" applyFont="1" applyFill="1" applyAlignment="1">
      <alignment vertical="center"/>
    </xf>
    <xf numFmtId="0" fontId="11" fillId="6" borderId="0" xfId="0" applyFont="1" applyFill="1"/>
    <xf numFmtId="0" fontId="12" fillId="6" borderId="2" xfId="0" applyFont="1" applyFill="1" applyBorder="1" applyAlignment="1">
      <alignment horizontal="center" vertical="center"/>
    </xf>
    <xf numFmtId="0" fontId="16" fillId="6" borderId="1" xfId="0" applyFont="1" applyFill="1" applyBorder="1" applyAlignment="1">
      <alignment horizontal="center" vertical="center" wrapText="1"/>
    </xf>
    <xf numFmtId="0" fontId="16" fillId="6" borderId="0" xfId="0" applyFont="1" applyFill="1" applyAlignment="1">
      <alignment horizontal="center" vertical="center"/>
    </xf>
    <xf numFmtId="0" fontId="16" fillId="6" borderId="0" xfId="0" applyFont="1" applyFill="1" applyBorder="1" applyAlignment="1">
      <alignment horizontal="center" vertical="center"/>
    </xf>
    <xf numFmtId="0" fontId="11" fillId="6" borderId="0" xfId="0" applyFont="1" applyFill="1" applyAlignment="1">
      <alignment horizontal="center"/>
    </xf>
    <xf numFmtId="0" fontId="16" fillId="0" borderId="0" xfId="0" applyFont="1" applyAlignment="1">
      <alignment vertical="center"/>
    </xf>
    <xf numFmtId="0" fontId="12" fillId="0" borderId="0" xfId="0" applyFont="1" applyFill="1" applyBorder="1" applyAlignment="1">
      <alignment vertical="center"/>
    </xf>
    <xf numFmtId="0" fontId="17" fillId="2" borderId="2" xfId="0" applyFont="1" applyFill="1" applyBorder="1" applyAlignment="1">
      <alignment horizontal="center"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6" fillId="0" borderId="0" xfId="0" applyFont="1" applyFill="1" applyAlignment="1">
      <alignment vertical="center"/>
    </xf>
    <xf numFmtId="0" fontId="16" fillId="0" borderId="1" xfId="0" applyFont="1" applyFill="1" applyBorder="1" applyAlignment="1">
      <alignment horizontal="center" vertical="center" wrapText="1"/>
    </xf>
    <xf numFmtId="0" fontId="16" fillId="0" borderId="23" xfId="0" applyFont="1" applyFill="1" applyBorder="1" applyAlignment="1">
      <alignment horizontal="left" vertical="center" wrapText="1"/>
    </xf>
    <xf numFmtId="0" fontId="16" fillId="0" borderId="25" xfId="0" applyFont="1" applyBorder="1" applyAlignment="1">
      <alignment horizontal="center" vertical="center"/>
    </xf>
    <xf numFmtId="0" fontId="16" fillId="0" borderId="0" xfId="0" applyFont="1" applyBorder="1" applyAlignment="1">
      <alignment vertical="center"/>
    </xf>
    <xf numFmtId="0" fontId="17" fillId="0" borderId="7" xfId="0" applyFont="1" applyBorder="1" applyAlignment="1">
      <alignment horizontal="center" vertical="center"/>
    </xf>
    <xf numFmtId="0" fontId="16" fillId="0" borderId="0" xfId="0" applyFont="1" applyFill="1" applyBorder="1" applyAlignment="1">
      <alignment vertical="center"/>
    </xf>
    <xf numFmtId="0" fontId="16" fillId="0" borderId="8" xfId="0" applyFont="1" applyBorder="1" applyAlignment="1">
      <alignment vertical="center"/>
    </xf>
    <xf numFmtId="0" fontId="16" fillId="0" borderId="9" xfId="0" applyFont="1" applyBorder="1" applyAlignment="1">
      <alignment horizontal="center" vertical="center"/>
    </xf>
    <xf numFmtId="0" fontId="11" fillId="0" borderId="0" xfId="0" applyFont="1" applyFill="1" applyAlignment="1">
      <alignment vertical="center"/>
    </xf>
    <xf numFmtId="0" fontId="12" fillId="0" borderId="14" xfId="0" applyFont="1" applyFill="1" applyBorder="1" applyAlignment="1">
      <alignment vertical="center"/>
    </xf>
    <xf numFmtId="0" fontId="11" fillId="0" borderId="0" xfId="0" applyFont="1" applyFill="1" applyBorder="1" applyAlignment="1">
      <alignment horizontal="left" vertical="center"/>
    </xf>
    <xf numFmtId="0" fontId="11" fillId="0" borderId="12" xfId="0" applyFont="1" applyFill="1" applyBorder="1" applyAlignment="1">
      <alignment horizontal="left" vertical="center"/>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center"/>
    </xf>
    <xf numFmtId="0" fontId="12" fillId="0" borderId="12" xfId="0" applyFont="1" applyFill="1" applyBorder="1" applyAlignment="1">
      <alignment horizontal="left" vertical="center"/>
    </xf>
    <xf numFmtId="0" fontId="16" fillId="0" borderId="0" xfId="0" applyFont="1" applyAlignment="1">
      <alignment horizontal="center" vertical="center"/>
    </xf>
    <xf numFmtId="0" fontId="16" fillId="0" borderId="0" xfId="0" applyFont="1" applyAlignment="1">
      <alignment vertical="center" wrapText="1"/>
    </xf>
    <xf numFmtId="0" fontId="16" fillId="0" borderId="0" xfId="0" applyFont="1"/>
    <xf numFmtId="0" fontId="18" fillId="3" borderId="14" xfId="0" applyFont="1" applyFill="1" applyBorder="1" applyAlignment="1">
      <alignment horizontal="center" vertical="center" wrapText="1"/>
    </xf>
    <xf numFmtId="0" fontId="13" fillId="0" borderId="14" xfId="0" applyFont="1" applyFill="1" applyBorder="1" applyAlignment="1">
      <alignment vertical="center"/>
    </xf>
    <xf numFmtId="0" fontId="12" fillId="3" borderId="4" xfId="0" applyFont="1" applyFill="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applyAlignment="1">
      <alignment horizontal="center" vertical="center" wrapText="1"/>
    </xf>
    <xf numFmtId="0" fontId="16" fillId="6" borderId="23" xfId="0" applyFont="1" applyFill="1" applyBorder="1" applyAlignment="1">
      <alignment horizontal="left" vertical="center" wrapText="1"/>
    </xf>
    <xf numFmtId="0" fontId="16" fillId="6" borderId="8" xfId="0" applyFont="1" applyFill="1" applyBorder="1" applyAlignment="1">
      <alignment horizontal="left" vertical="center" wrapText="1"/>
    </xf>
    <xf numFmtId="0" fontId="11" fillId="6" borderId="24" xfId="0" applyFont="1" applyFill="1" applyBorder="1" applyAlignment="1">
      <alignment horizontal="left" vertical="center" wrapText="1"/>
    </xf>
    <xf numFmtId="0" fontId="11" fillId="6" borderId="8" xfId="0" applyFont="1" applyFill="1" applyBorder="1" applyAlignment="1">
      <alignment horizontal="left" vertical="center" wrapText="1"/>
    </xf>
    <xf numFmtId="0" fontId="16" fillId="6" borderId="24" xfId="0" applyFont="1" applyFill="1" applyBorder="1" applyAlignment="1">
      <alignment horizontal="left" vertical="top" wrapText="1"/>
    </xf>
    <xf numFmtId="0" fontId="17" fillId="6" borderId="24" xfId="0" applyFont="1" applyFill="1" applyBorder="1" applyAlignment="1">
      <alignment horizontal="left" vertical="top" wrapText="1"/>
    </xf>
    <xf numFmtId="0" fontId="16" fillId="6" borderId="0" xfId="0" applyFont="1" applyFill="1" applyBorder="1" applyAlignment="1">
      <alignment horizontal="left" vertical="top"/>
    </xf>
    <xf numFmtId="0" fontId="16" fillId="6" borderId="8" xfId="0" applyFont="1" applyFill="1" applyBorder="1" applyAlignment="1">
      <alignment vertical="top" wrapText="1"/>
    </xf>
    <xf numFmtId="0" fontId="16" fillId="6" borderId="8" xfId="0" applyFont="1" applyFill="1" applyBorder="1" applyAlignment="1">
      <alignment horizontal="left" vertical="top" wrapText="1"/>
    </xf>
    <xf numFmtId="0" fontId="17" fillId="0" borderId="0" xfId="0" applyFont="1" applyFill="1" applyBorder="1" applyAlignment="1">
      <alignment vertical="center"/>
    </xf>
    <xf numFmtId="0" fontId="17" fillId="0" borderId="0" xfId="0" applyFont="1" applyFill="1" applyBorder="1" applyAlignment="1">
      <alignment horizontal="left" vertical="center"/>
    </xf>
    <xf numFmtId="0" fontId="16" fillId="0" borderId="8" xfId="0" applyFont="1" applyFill="1" applyBorder="1" applyAlignment="1">
      <alignment horizontal="left" vertical="top" wrapText="1"/>
    </xf>
    <xf numFmtId="0" fontId="14" fillId="6" borderId="18" xfId="0" applyFont="1" applyFill="1" applyBorder="1" applyAlignment="1">
      <alignment horizontal="center" vertical="center"/>
    </xf>
    <xf numFmtId="0" fontId="11" fillId="6" borderId="23" xfId="0" applyFont="1" applyFill="1" applyBorder="1" applyAlignment="1">
      <alignment horizontal="left" vertical="top" wrapText="1"/>
    </xf>
    <xf numFmtId="0" fontId="16" fillId="6" borderId="1" xfId="0" applyFont="1" applyFill="1" applyBorder="1" applyAlignment="1">
      <alignment horizontal="left" vertical="center" wrapText="1"/>
    </xf>
    <xf numFmtId="0" fontId="16"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6" fillId="6" borderId="0" xfId="0" applyFont="1" applyFill="1" applyAlignment="1">
      <alignment vertical="center" wrapText="1"/>
    </xf>
    <xf numFmtId="0" fontId="17" fillId="6" borderId="44" xfId="0" applyFont="1" applyFill="1" applyBorder="1" applyAlignment="1">
      <alignment horizontal="center" vertical="center" wrapText="1"/>
    </xf>
    <xf numFmtId="0" fontId="16" fillId="6" borderId="0" xfId="0" applyFont="1" applyFill="1" applyAlignment="1">
      <alignment horizontal="left" vertical="center" wrapText="1"/>
    </xf>
    <xf numFmtId="0" fontId="17" fillId="0" borderId="0" xfId="0" applyFont="1" applyFill="1" applyBorder="1" applyAlignment="1">
      <alignment horizontal="center" vertical="center"/>
    </xf>
    <xf numFmtId="49" fontId="16" fillId="0" borderId="1"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0" borderId="7" xfId="0" applyFont="1" applyBorder="1" applyAlignment="1">
      <alignment horizontal="center" vertical="top" wrapText="1"/>
    </xf>
    <xf numFmtId="0" fontId="13" fillId="6" borderId="60" xfId="0" applyFont="1" applyFill="1" applyBorder="1" applyAlignment="1">
      <alignment horizontal="center" vertical="center" wrapText="1"/>
    </xf>
    <xf numFmtId="0" fontId="12" fillId="6" borderId="0" xfId="0" applyFont="1" applyFill="1" applyBorder="1" applyAlignment="1">
      <alignment horizontal="center" vertical="center"/>
    </xf>
    <xf numFmtId="0" fontId="16" fillId="0" borderId="13" xfId="0" applyFont="1" applyBorder="1" applyAlignment="1">
      <alignment horizontal="left" vertical="center"/>
    </xf>
    <xf numFmtId="0" fontId="16" fillId="0" borderId="1" xfId="0" applyFont="1" applyFill="1" applyBorder="1" applyAlignment="1">
      <alignment horizontal="center" vertical="center" wrapText="1"/>
    </xf>
    <xf numFmtId="0" fontId="17" fillId="6" borderId="44" xfId="0" applyFont="1" applyFill="1" applyBorder="1" applyAlignment="1">
      <alignment horizontal="center" vertical="center" wrapText="1"/>
    </xf>
    <xf numFmtId="0" fontId="17" fillId="6" borderId="1" xfId="0" applyFont="1" applyFill="1" applyBorder="1" applyAlignment="1">
      <alignment horizontal="left" vertical="center" wrapText="1"/>
    </xf>
    <xf numFmtId="2" fontId="16" fillId="6" borderId="1" xfId="0" applyNumberFormat="1" applyFont="1" applyFill="1" applyBorder="1" applyAlignment="1">
      <alignment horizontal="left" vertical="center" wrapText="1"/>
    </xf>
    <xf numFmtId="0" fontId="16" fillId="6" borderId="45" xfId="0" applyFont="1" applyFill="1" applyBorder="1" applyAlignment="1">
      <alignment vertical="center" wrapText="1"/>
    </xf>
    <xf numFmtId="0" fontId="16" fillId="6" borderId="44" xfId="0" applyFont="1" applyFill="1" applyBorder="1" applyAlignment="1">
      <alignment horizontal="left" vertical="top" wrapText="1"/>
    </xf>
    <xf numFmtId="0" fontId="17" fillId="6" borderId="1" xfId="0" applyFont="1" applyFill="1" applyBorder="1" applyAlignment="1">
      <alignment horizontal="left" vertical="top" wrapText="1"/>
    </xf>
    <xf numFmtId="0" fontId="17" fillId="6" borderId="44" xfId="0" applyFont="1" applyFill="1" applyBorder="1" applyAlignment="1">
      <alignment horizontal="left" vertical="top" wrapText="1"/>
    </xf>
    <xf numFmtId="0" fontId="17" fillId="6" borderId="45" xfId="0" applyFont="1" applyFill="1" applyBorder="1" applyAlignment="1">
      <alignment horizontal="center" vertical="center" wrapText="1"/>
    </xf>
    <xf numFmtId="0" fontId="16" fillId="6" borderId="45" xfId="0" applyFont="1" applyFill="1" applyBorder="1" applyAlignment="1">
      <alignment horizontal="center" vertical="center" wrapText="1"/>
    </xf>
    <xf numFmtId="0" fontId="17" fillId="6" borderId="23" xfId="0" applyFont="1" applyFill="1" applyBorder="1" applyAlignment="1">
      <alignment horizontal="center" vertical="center" wrapText="1"/>
    </xf>
    <xf numFmtId="0" fontId="17" fillId="6" borderId="24" xfId="0" applyFont="1" applyFill="1" applyBorder="1" applyAlignment="1">
      <alignment horizontal="center" vertical="center" wrapText="1"/>
    </xf>
    <xf numFmtId="0" fontId="16" fillId="6" borderId="1" xfId="0" applyNumberFormat="1" applyFont="1" applyFill="1" applyBorder="1" applyAlignment="1">
      <alignment horizontal="left" vertical="center" wrapText="1"/>
    </xf>
    <xf numFmtId="0" fontId="16" fillId="6" borderId="45" xfId="0" applyFont="1" applyFill="1" applyBorder="1" applyAlignment="1">
      <alignment horizontal="left" vertical="center" wrapText="1"/>
    </xf>
    <xf numFmtId="49" fontId="16" fillId="6" borderId="1" xfId="0" applyNumberFormat="1" applyFont="1" applyFill="1" applyBorder="1" applyAlignment="1">
      <alignment horizontal="left" vertical="center" wrapText="1"/>
    </xf>
    <xf numFmtId="0" fontId="17" fillId="6" borderId="23" xfId="0" applyFont="1" applyFill="1" applyBorder="1" applyAlignment="1">
      <alignment horizontal="left" vertical="center" wrapText="1"/>
    </xf>
    <xf numFmtId="0" fontId="17" fillId="6" borderId="24" xfId="0" applyFont="1" applyFill="1" applyBorder="1" applyAlignment="1">
      <alignment horizontal="left" vertical="center" wrapText="1"/>
    </xf>
    <xf numFmtId="0" fontId="17" fillId="6" borderId="56" xfId="0" applyFont="1" applyFill="1" applyBorder="1" applyAlignment="1">
      <alignment horizontal="center" vertical="center" wrapText="1"/>
    </xf>
    <xf numFmtId="0" fontId="17" fillId="6" borderId="57"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6" borderId="33" xfId="0" applyFont="1" applyFill="1" applyBorder="1" applyAlignment="1">
      <alignment horizontal="center" vertical="center" wrapText="1"/>
    </xf>
    <xf numFmtId="0" fontId="17" fillId="6" borderId="34" xfId="0" applyFont="1" applyFill="1" applyBorder="1" applyAlignment="1">
      <alignment horizontal="center" vertical="center" wrapText="1"/>
    </xf>
    <xf numFmtId="0" fontId="17" fillId="6" borderId="35"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46" xfId="0" applyFont="1" applyFill="1" applyBorder="1" applyAlignment="1">
      <alignment horizontal="center" vertical="center" wrapText="1"/>
    </xf>
    <xf numFmtId="0" fontId="17" fillId="6" borderId="47" xfId="0" applyFont="1" applyFill="1" applyBorder="1" applyAlignment="1">
      <alignment horizontal="center" vertical="center" wrapText="1"/>
    </xf>
    <xf numFmtId="0" fontId="12" fillId="6" borderId="10" xfId="0" applyFont="1" applyFill="1" applyBorder="1" applyAlignment="1">
      <alignment horizontal="left" vertical="center" wrapText="1" shrinkToFit="1"/>
    </xf>
    <xf numFmtId="0" fontId="12" fillId="6" borderId="49" xfId="0" applyFont="1" applyFill="1" applyBorder="1" applyAlignment="1">
      <alignment horizontal="left" vertical="center" wrapText="1" shrinkToFit="1"/>
    </xf>
    <xf numFmtId="0" fontId="17" fillId="6" borderId="54" xfId="0" applyFont="1" applyFill="1" applyBorder="1" applyAlignment="1">
      <alignment horizontal="center" vertical="center"/>
    </xf>
    <xf numFmtId="0" fontId="17" fillId="6" borderId="53" xfId="0" applyFont="1" applyFill="1" applyBorder="1" applyAlignment="1">
      <alignment horizontal="center" vertical="center"/>
    </xf>
    <xf numFmtId="0" fontId="17" fillId="6" borderId="55" xfId="0" applyFont="1" applyFill="1" applyBorder="1" applyAlignment="1">
      <alignment horizontal="center" vertical="center"/>
    </xf>
    <xf numFmtId="0" fontId="16" fillId="6" borderId="1" xfId="0" applyFont="1" applyFill="1" applyBorder="1" applyAlignment="1">
      <alignment horizontal="left" vertical="center" wrapText="1"/>
    </xf>
    <xf numFmtId="49" fontId="17" fillId="6" borderId="1" xfId="0" applyNumberFormat="1" applyFont="1" applyFill="1" applyBorder="1" applyAlignment="1">
      <alignment horizontal="left" vertical="center" wrapText="1"/>
    </xf>
    <xf numFmtId="0" fontId="16" fillId="6" borderId="46" xfId="0" applyFont="1" applyFill="1" applyBorder="1" applyAlignment="1">
      <alignment horizontal="left" vertical="center" wrapText="1"/>
    </xf>
    <xf numFmtId="0" fontId="16" fillId="6" borderId="47" xfId="0" applyFont="1" applyFill="1" applyBorder="1" applyAlignment="1">
      <alignment horizontal="left" vertical="center" wrapText="1"/>
    </xf>
    <xf numFmtId="0" fontId="12" fillId="6" borderId="0" xfId="0" applyFont="1" applyFill="1" applyBorder="1" applyAlignment="1">
      <alignment horizontal="left" vertical="center"/>
    </xf>
    <xf numFmtId="0" fontId="12" fillId="6" borderId="12" xfId="0" applyFont="1" applyFill="1" applyBorder="1" applyAlignment="1">
      <alignment horizontal="left" vertical="center"/>
    </xf>
    <xf numFmtId="0" fontId="12" fillId="6" borderId="28" xfId="0" applyFont="1" applyFill="1" applyBorder="1" applyAlignment="1">
      <alignment horizontal="left" vertical="center"/>
    </xf>
    <xf numFmtId="0" fontId="12" fillId="6" borderId="51" xfId="0" applyFont="1" applyFill="1" applyBorder="1" applyAlignment="1">
      <alignment horizontal="left" vertical="center"/>
    </xf>
    <xf numFmtId="0" fontId="12" fillId="6" borderId="0" xfId="0" quotePrefix="1" applyFont="1" applyFill="1" applyBorder="1" applyAlignment="1">
      <alignment horizontal="left" vertical="center"/>
    </xf>
    <xf numFmtId="0" fontId="12" fillId="6" borderId="0" xfId="0" applyFont="1" applyFill="1" applyBorder="1" applyAlignment="1">
      <alignment horizontal="left" vertical="center" wrapText="1" shrinkToFit="1"/>
    </xf>
    <xf numFmtId="0" fontId="12" fillId="6" borderId="12" xfId="0" applyFont="1" applyFill="1" applyBorder="1" applyAlignment="1">
      <alignment horizontal="left" vertical="center" wrapText="1" shrinkToFit="1"/>
    </xf>
    <xf numFmtId="0" fontId="12" fillId="6" borderId="14" xfId="0" applyFont="1" applyFill="1" applyBorder="1" applyAlignment="1">
      <alignment vertical="center" wrapText="1"/>
    </xf>
    <xf numFmtId="0" fontId="11" fillId="6" borderId="0" xfId="0" applyFont="1" applyFill="1" applyBorder="1" applyAlignment="1">
      <alignment vertical="center" wrapText="1"/>
    </xf>
    <xf numFmtId="0" fontId="12" fillId="6" borderId="4" xfId="0" applyFont="1" applyFill="1" applyBorder="1" applyAlignment="1">
      <alignment horizontal="center" vertical="center"/>
    </xf>
    <xf numFmtId="0" fontId="12" fillId="6" borderId="5" xfId="0" applyFont="1" applyFill="1" applyBorder="1" applyAlignment="1">
      <alignment vertical="center"/>
    </xf>
    <xf numFmtId="0" fontId="12" fillId="6" borderId="6" xfId="0" applyFont="1" applyFill="1" applyBorder="1" applyAlignment="1">
      <alignment vertical="center"/>
    </xf>
    <xf numFmtId="0" fontId="12" fillId="6" borderId="39" xfId="0" applyFont="1" applyFill="1" applyBorder="1" applyAlignment="1">
      <alignment horizontal="left" vertical="center"/>
    </xf>
    <xf numFmtId="0" fontId="12" fillId="6" borderId="52" xfId="0" applyFont="1" applyFill="1" applyBorder="1" applyAlignment="1">
      <alignment horizontal="left" vertical="center"/>
    </xf>
    <xf numFmtId="0" fontId="12" fillId="6" borderId="11" xfId="0" applyFont="1" applyFill="1" applyBorder="1" applyAlignment="1">
      <alignment horizontal="center" vertical="center"/>
    </xf>
    <xf numFmtId="0" fontId="11" fillId="6" borderId="16" xfId="0" applyFont="1" applyFill="1" applyBorder="1" applyAlignment="1">
      <alignment horizontal="center"/>
    </xf>
    <xf numFmtId="0" fontId="11" fillId="6" borderId="11"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2" fillId="6" borderId="2" xfId="0" quotePrefix="1" applyFont="1" applyFill="1" applyBorder="1" applyAlignment="1">
      <alignment horizontal="center" vertical="center"/>
    </xf>
    <xf numFmtId="0" fontId="11" fillId="6" borderId="2" xfId="0" applyFont="1" applyFill="1" applyBorder="1" applyAlignment="1">
      <alignment horizontal="center" vertical="center"/>
    </xf>
    <xf numFmtId="0" fontId="12" fillId="6" borderId="2" xfId="0" applyFont="1" applyFill="1" applyBorder="1" applyAlignment="1">
      <alignment horizontal="center" vertical="center"/>
    </xf>
    <xf numFmtId="0" fontId="12" fillId="6" borderId="1" xfId="0" applyFont="1" applyFill="1" applyBorder="1" applyAlignment="1">
      <alignment horizontal="center" vertical="center"/>
    </xf>
    <xf numFmtId="0" fontId="12" fillId="6" borderId="2" xfId="0" applyFont="1" applyFill="1" applyBorder="1" applyAlignment="1">
      <alignment horizontal="left" vertical="top" wrapText="1"/>
    </xf>
    <xf numFmtId="0" fontId="11" fillId="6" borderId="1" xfId="0" applyFont="1" applyFill="1" applyBorder="1" applyAlignment="1">
      <alignment horizontal="left" vertical="top" wrapText="1"/>
    </xf>
    <xf numFmtId="0" fontId="11" fillId="6" borderId="17" xfId="0" applyFont="1" applyFill="1" applyBorder="1" applyAlignment="1">
      <alignment horizontal="left" vertical="top" wrapText="1"/>
    </xf>
    <xf numFmtId="0" fontId="11" fillId="6" borderId="15" xfId="0" applyFont="1" applyFill="1" applyBorder="1" applyAlignment="1">
      <alignment horizontal="left" vertical="top" wrapText="1"/>
    </xf>
    <xf numFmtId="0" fontId="11" fillId="6" borderId="1" xfId="0" applyFont="1" applyFill="1" applyBorder="1" applyAlignment="1">
      <alignment vertical="center" wrapText="1"/>
    </xf>
    <xf numFmtId="0" fontId="11" fillId="6" borderId="23"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1" fillId="6" borderId="1" xfId="0" applyFont="1" applyFill="1" applyBorder="1" applyAlignment="1">
      <alignment horizontal="left" vertical="center"/>
    </xf>
    <xf numFmtId="0" fontId="11" fillId="6" borderId="3" xfId="0" applyFont="1" applyFill="1" applyBorder="1" applyAlignment="1">
      <alignment horizontal="left" vertical="center"/>
    </xf>
    <xf numFmtId="0" fontId="12" fillId="6" borderId="2" xfId="0" quotePrefix="1" applyFont="1" applyFill="1" applyBorder="1" applyAlignment="1">
      <alignment horizontal="center" vertical="center" wrapText="1"/>
    </xf>
    <xf numFmtId="0" fontId="11" fillId="6" borderId="8" xfId="0" applyFont="1" applyFill="1" applyBorder="1" applyAlignment="1">
      <alignment horizontal="center" vertical="center" wrapText="1"/>
    </xf>
    <xf numFmtId="0" fontId="12" fillId="6" borderId="14" xfId="0" applyFont="1" applyFill="1" applyBorder="1" applyAlignment="1">
      <alignment horizontal="left" vertical="center"/>
    </xf>
    <xf numFmtId="49" fontId="11" fillId="6" borderId="23" xfId="0" applyNumberFormat="1" applyFont="1" applyFill="1" applyBorder="1" applyAlignment="1">
      <alignment horizontal="center" vertical="center"/>
    </xf>
    <xf numFmtId="0" fontId="0" fillId="0" borderId="24" xfId="0" applyBorder="1" applyAlignment="1">
      <alignment horizontal="center" vertical="center"/>
    </xf>
    <xf numFmtId="49" fontId="11" fillId="6" borderId="8" xfId="0" applyNumberFormat="1" applyFont="1" applyFill="1" applyBorder="1" applyAlignment="1">
      <alignment horizontal="center" vertical="center"/>
    </xf>
    <xf numFmtId="0" fontId="0" fillId="0" borderId="8" xfId="0" applyBorder="1" applyAlignment="1">
      <alignment horizontal="center" vertical="center"/>
    </xf>
    <xf numFmtId="0" fontId="13" fillId="6" borderId="50" xfId="0" applyFont="1" applyFill="1" applyBorder="1" applyAlignment="1">
      <alignment horizontal="center" vertical="center" wrapText="1"/>
    </xf>
    <xf numFmtId="0" fontId="13" fillId="6" borderId="28" xfId="0" applyFont="1" applyFill="1" applyBorder="1" applyAlignment="1">
      <alignment horizontal="center" vertical="center" wrapText="1"/>
    </xf>
    <xf numFmtId="0" fontId="13" fillId="6" borderId="51" xfId="0" applyFont="1" applyFill="1" applyBorder="1" applyAlignment="1">
      <alignment horizontal="center" vertical="center" wrapText="1"/>
    </xf>
    <xf numFmtId="0" fontId="11" fillId="6" borderId="1" xfId="0" applyFont="1" applyFill="1" applyBorder="1" applyAlignment="1">
      <alignment horizontal="left" vertical="center" wrapText="1"/>
    </xf>
    <xf numFmtId="0" fontId="11" fillId="6" borderId="23" xfId="0" applyFont="1" applyFill="1" applyBorder="1" applyAlignment="1">
      <alignment horizontal="center" vertical="center"/>
    </xf>
    <xf numFmtId="0" fontId="11" fillId="6" borderId="24" xfId="0" applyFont="1" applyFill="1" applyBorder="1" applyAlignment="1">
      <alignment horizontal="center" vertical="center"/>
    </xf>
    <xf numFmtId="0" fontId="11" fillId="6" borderId="8" xfId="0" applyFont="1" applyFill="1" applyBorder="1" applyAlignment="1">
      <alignment vertical="center" wrapText="1"/>
    </xf>
    <xf numFmtId="0" fontId="11" fillId="6" borderId="24" xfId="0" applyFont="1" applyFill="1" applyBorder="1" applyAlignment="1">
      <alignment vertical="center" wrapText="1"/>
    </xf>
    <xf numFmtId="0" fontId="12" fillId="6" borderId="50" xfId="0" applyFont="1" applyFill="1" applyBorder="1" applyAlignment="1">
      <alignment horizontal="left" vertical="center"/>
    </xf>
    <xf numFmtId="0" fontId="12" fillId="6" borderId="38" xfId="0" applyFont="1" applyFill="1" applyBorder="1" applyAlignment="1">
      <alignment vertical="center"/>
    </xf>
    <xf numFmtId="0" fontId="11" fillId="6" borderId="39" xfId="0" applyFont="1" applyFill="1" applyBorder="1" applyAlignment="1">
      <alignment vertical="center"/>
    </xf>
    <xf numFmtId="0" fontId="12" fillId="6" borderId="1" xfId="0" applyFont="1" applyFill="1" applyBorder="1" applyAlignment="1">
      <alignment vertical="center" wrapText="1"/>
    </xf>
    <xf numFmtId="0" fontId="13" fillId="6" borderId="58" xfId="0" applyFont="1" applyFill="1" applyBorder="1" applyAlignment="1">
      <alignment horizontal="center" vertical="center"/>
    </xf>
    <xf numFmtId="0" fontId="13" fillId="6" borderId="53" xfId="0" applyFont="1" applyFill="1" applyBorder="1" applyAlignment="1">
      <alignment horizontal="center" vertical="center"/>
    </xf>
    <xf numFmtId="0" fontId="13" fillId="6" borderId="59" xfId="0" applyFont="1" applyFill="1" applyBorder="1" applyAlignment="1">
      <alignment horizontal="center" vertical="center"/>
    </xf>
    <xf numFmtId="0" fontId="16" fillId="6" borderId="11" xfId="0" applyFont="1" applyFill="1" applyBorder="1" applyAlignment="1">
      <alignment horizontal="center" vertical="center" wrapText="1"/>
    </xf>
    <xf numFmtId="0" fontId="14" fillId="6" borderId="18" xfId="0" applyFont="1" applyFill="1" applyBorder="1" applyAlignment="1">
      <alignment horizontal="center" vertical="center"/>
    </xf>
    <xf numFmtId="0" fontId="17" fillId="6" borderId="2" xfId="0" quotePrefix="1" applyFont="1" applyFill="1" applyBorder="1" applyAlignment="1">
      <alignment horizontal="center" vertical="center"/>
    </xf>
    <xf numFmtId="0" fontId="17" fillId="6" borderId="2" xfId="0" applyFont="1" applyFill="1" applyBorder="1" applyAlignment="1">
      <alignment horizontal="center" vertical="center"/>
    </xf>
    <xf numFmtId="0" fontId="17" fillId="6" borderId="1" xfId="0" quotePrefix="1" applyFont="1" applyFill="1" applyBorder="1" applyAlignment="1">
      <alignment horizontal="left" vertical="center" wrapText="1"/>
    </xf>
    <xf numFmtId="0" fontId="16" fillId="6" borderId="1" xfId="0" applyFont="1" applyFill="1" applyBorder="1" applyAlignment="1">
      <alignment horizontal="center" vertical="center" wrapText="1"/>
    </xf>
    <xf numFmtId="0" fontId="13" fillId="6" borderId="1" xfId="0" applyFont="1" applyFill="1" applyBorder="1" applyAlignment="1">
      <alignment horizontal="left" vertical="center"/>
    </xf>
    <xf numFmtId="0" fontId="14" fillId="6" borderId="3" xfId="0" applyFont="1" applyFill="1" applyBorder="1" applyAlignment="1">
      <alignment horizontal="left" vertical="center"/>
    </xf>
    <xf numFmtId="0" fontId="13" fillId="6" borderId="38" xfId="0" applyFont="1" applyFill="1" applyBorder="1" applyAlignment="1">
      <alignment horizontal="center" vertical="center" wrapText="1"/>
    </xf>
    <xf numFmtId="0" fontId="14" fillId="6" borderId="39" xfId="0" applyFont="1" applyFill="1" applyBorder="1" applyAlignment="1">
      <alignment horizontal="center" vertical="center" wrapText="1"/>
    </xf>
    <xf numFmtId="0" fontId="14" fillId="6" borderId="52" xfId="0" applyFont="1" applyFill="1" applyBorder="1" applyAlignment="1">
      <alignment horizontal="center" vertical="center" wrapText="1"/>
    </xf>
    <xf numFmtId="0" fontId="12" fillId="6" borderId="12" xfId="0" quotePrefix="1" applyFont="1" applyFill="1" applyBorder="1" applyAlignment="1">
      <alignment horizontal="left" vertical="center"/>
    </xf>
    <xf numFmtId="0" fontId="13" fillId="6" borderId="2" xfId="0" applyFont="1" applyFill="1" applyBorder="1" applyAlignment="1">
      <alignment horizontal="center" vertical="center"/>
    </xf>
    <xf numFmtId="0" fontId="14" fillId="6" borderId="1" xfId="0" applyFont="1" applyFill="1" applyBorder="1" applyAlignment="1">
      <alignment horizontal="center" vertical="center"/>
    </xf>
    <xf numFmtId="0" fontId="16" fillId="6" borderId="18" xfId="0" applyFont="1" applyFill="1" applyBorder="1" applyAlignment="1">
      <alignment horizontal="center" vertical="center" wrapText="1"/>
    </xf>
    <xf numFmtId="0" fontId="0" fillId="0" borderId="1" xfId="0" applyBorder="1" applyAlignment="1">
      <alignment horizontal="center" vertical="center"/>
    </xf>
    <xf numFmtId="0" fontId="17" fillId="6" borderId="21" xfId="0" applyFont="1" applyFill="1" applyBorder="1" applyAlignment="1">
      <alignment horizontal="center" vertical="center"/>
    </xf>
    <xf numFmtId="0" fontId="0" fillId="0" borderId="22" xfId="0" applyBorder="1" applyAlignment="1">
      <alignment vertical="center"/>
    </xf>
    <xf numFmtId="0" fontId="16" fillId="6" borderId="25" xfId="0" applyFont="1" applyFill="1" applyBorder="1" applyAlignment="1">
      <alignment horizontal="center" vertical="center" wrapText="1"/>
    </xf>
    <xf numFmtId="0" fontId="16" fillId="6" borderId="2"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4" fillId="6" borderId="2" xfId="0" applyFont="1" applyFill="1" applyBorder="1" applyAlignment="1">
      <alignment horizontal="left" vertical="center" wrapText="1"/>
    </xf>
    <xf numFmtId="0" fontId="17" fillId="6" borderId="3" xfId="0" applyFont="1" applyFill="1" applyBorder="1" applyAlignment="1">
      <alignment horizontal="center" vertical="center"/>
    </xf>
    <xf numFmtId="0" fontId="16" fillId="6" borderId="3" xfId="0" applyFont="1" applyFill="1" applyBorder="1" applyAlignment="1">
      <alignment horizontal="center" vertical="center"/>
    </xf>
    <xf numFmtId="0" fontId="17" fillId="6" borderId="11" xfId="0" applyFont="1" applyFill="1" applyBorder="1" applyAlignment="1">
      <alignment horizontal="center" vertical="center" wrapText="1"/>
    </xf>
    <xf numFmtId="0" fontId="17" fillId="6" borderId="18" xfId="0" applyFont="1" applyFill="1" applyBorder="1" applyAlignment="1">
      <alignment horizontal="center" vertical="center" wrapText="1"/>
    </xf>
    <xf numFmtId="0" fontId="14" fillId="6" borderId="19" xfId="0" applyFont="1" applyFill="1" applyBorder="1" applyAlignment="1">
      <alignment horizontal="center" vertical="center"/>
    </xf>
    <xf numFmtId="0" fontId="17" fillId="6" borderId="23" xfId="0" quotePrefix="1" applyFont="1" applyFill="1" applyBorder="1" applyAlignment="1">
      <alignment horizontal="left" vertical="center" wrapText="1"/>
    </xf>
    <xf numFmtId="0" fontId="17" fillId="6" borderId="8" xfId="0" applyFont="1" applyFill="1" applyBorder="1" applyAlignment="1">
      <alignment horizontal="left" vertical="center" wrapText="1"/>
    </xf>
    <xf numFmtId="0" fontId="17" fillId="6" borderId="23" xfId="0" applyFont="1" applyFill="1" applyBorder="1" applyAlignment="1">
      <alignment vertical="center"/>
    </xf>
    <xf numFmtId="0" fontId="0" fillId="0" borderId="24" xfId="0" applyBorder="1" applyAlignment="1">
      <alignment vertical="center"/>
    </xf>
    <xf numFmtId="0" fontId="17" fillId="6" borderId="11" xfId="0" applyFont="1" applyFill="1" applyBorder="1" applyAlignment="1">
      <alignment horizontal="center" vertical="center"/>
    </xf>
    <xf numFmtId="0" fontId="16" fillId="6" borderId="23" xfId="0" applyFont="1" applyFill="1" applyBorder="1" applyAlignment="1">
      <alignment horizontal="center" vertical="center" wrapText="1"/>
    </xf>
    <xf numFmtId="0" fontId="0" fillId="0" borderId="24" xfId="0" applyBorder="1" applyAlignment="1">
      <alignment horizontal="center" vertical="center" wrapText="1"/>
    </xf>
    <xf numFmtId="0" fontId="16" fillId="6" borderId="24" xfId="0" applyFont="1" applyFill="1" applyBorder="1" applyAlignment="1">
      <alignment horizontal="center" vertical="center" wrapText="1"/>
    </xf>
    <xf numFmtId="0" fontId="14" fillId="6" borderId="23" xfId="0" applyFont="1" applyFill="1" applyBorder="1" applyAlignment="1"/>
    <xf numFmtId="0" fontId="0" fillId="0" borderId="24" xfId="0" applyBorder="1" applyAlignment="1"/>
    <xf numFmtId="0" fontId="0" fillId="0" borderId="1" xfId="0" applyBorder="1" applyAlignment="1">
      <alignment horizontal="left" vertical="center" wrapText="1"/>
    </xf>
    <xf numFmtId="0" fontId="16" fillId="6" borderId="24" xfId="0" applyFont="1" applyFill="1" applyBorder="1" applyAlignment="1">
      <alignment horizontal="left" vertical="center" wrapText="1"/>
    </xf>
    <xf numFmtId="0" fontId="14" fillId="6" borderId="1" xfId="0" applyFont="1" applyFill="1" applyBorder="1" applyAlignment="1"/>
    <xf numFmtId="0" fontId="14" fillId="6" borderId="2" xfId="0" applyFont="1" applyFill="1" applyBorder="1" applyAlignment="1"/>
    <xf numFmtId="0" fontId="17" fillId="0" borderId="0" xfId="0" applyFont="1" applyFill="1" applyBorder="1" applyAlignment="1">
      <alignment horizontal="left" vertical="center" wrapText="1" shrinkToFit="1"/>
    </xf>
    <xf numFmtId="0" fontId="17" fillId="0" borderId="38" xfId="0" applyFont="1" applyFill="1" applyBorder="1" applyAlignment="1">
      <alignment vertical="center"/>
    </xf>
    <xf numFmtId="0" fontId="16" fillId="0" borderId="39" xfId="0" applyFont="1" applyBorder="1" applyAlignment="1">
      <alignment vertical="center"/>
    </xf>
    <xf numFmtId="0" fontId="17" fillId="0" borderId="39" xfId="0" applyFont="1" applyFill="1" applyBorder="1" applyAlignment="1">
      <alignment horizontal="left" vertical="center"/>
    </xf>
    <xf numFmtId="0" fontId="17" fillId="0" borderId="52" xfId="0" applyFont="1" applyFill="1" applyBorder="1" applyAlignment="1">
      <alignment horizontal="left" vertical="center"/>
    </xf>
    <xf numFmtId="0" fontId="16" fillId="0" borderId="11" xfId="0" applyFont="1" applyFill="1" applyBorder="1" applyAlignment="1">
      <alignment horizontal="center" vertical="center" wrapText="1"/>
    </xf>
    <xf numFmtId="0" fontId="16" fillId="0" borderId="19" xfId="0" applyFont="1" applyFill="1" applyBorder="1" applyAlignment="1">
      <alignment horizontal="center" vertical="center" wrapText="1"/>
    </xf>
    <xf numFmtId="0" fontId="16" fillId="0" borderId="23" xfId="0" applyFont="1" applyFill="1" applyBorder="1" applyAlignment="1">
      <alignment horizontal="left" vertical="center" wrapText="1"/>
    </xf>
    <xf numFmtId="0" fontId="16" fillId="0" borderId="24" xfId="0" applyFont="1" applyFill="1" applyBorder="1" applyAlignment="1">
      <alignment horizontal="left" vertical="center" wrapText="1"/>
    </xf>
    <xf numFmtId="0" fontId="17" fillId="0" borderId="21" xfId="0" quotePrefix="1" applyFont="1" applyFill="1" applyBorder="1" applyAlignment="1">
      <alignment horizontal="center" vertical="center"/>
    </xf>
    <xf numFmtId="0" fontId="17" fillId="0" borderId="27" xfId="0" applyFont="1" applyFill="1" applyBorder="1" applyAlignment="1">
      <alignment horizontal="center" vertical="center"/>
    </xf>
    <xf numFmtId="0" fontId="17" fillId="3" borderId="50"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7" fillId="0" borderId="14" xfId="0" applyFont="1" applyFill="1" applyBorder="1" applyAlignment="1">
      <alignment vertical="center" wrapText="1"/>
    </xf>
    <xf numFmtId="0" fontId="16" fillId="0" borderId="0" xfId="0" applyFont="1" applyBorder="1" applyAlignment="1">
      <alignment vertical="center" wrapText="1"/>
    </xf>
    <xf numFmtId="0" fontId="17" fillId="0" borderId="23"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12" xfId="0" applyFont="1" applyFill="1" applyBorder="1" applyAlignment="1">
      <alignment horizontal="left" vertical="center" wrapText="1" shrinkToFit="1"/>
    </xf>
    <xf numFmtId="0" fontId="17" fillId="0" borderId="50" xfId="0" applyFont="1" applyFill="1" applyBorder="1" applyAlignment="1">
      <alignment horizontal="left" vertical="center"/>
    </xf>
    <xf numFmtId="0" fontId="17" fillId="0" borderId="28" xfId="0" applyFont="1" applyFill="1" applyBorder="1" applyAlignment="1">
      <alignment horizontal="left" vertical="center"/>
    </xf>
    <xf numFmtId="0" fontId="17" fillId="0" borderId="51" xfId="0" applyFont="1" applyFill="1" applyBorder="1" applyAlignment="1">
      <alignment horizontal="left" vertical="center"/>
    </xf>
    <xf numFmtId="0" fontId="17" fillId="0" borderId="0" xfId="0" quotePrefix="1" applyFont="1" applyFill="1" applyBorder="1" applyAlignment="1">
      <alignment horizontal="left" vertical="center"/>
    </xf>
    <xf numFmtId="0" fontId="17" fillId="0" borderId="12" xfId="0" quotePrefix="1" applyFont="1" applyFill="1" applyBorder="1" applyAlignment="1">
      <alignment horizontal="left" vertical="center"/>
    </xf>
    <xf numFmtId="0" fontId="17" fillId="3" borderId="38" xfId="0" applyFont="1" applyFill="1" applyBorder="1" applyAlignment="1">
      <alignment horizontal="center" vertical="center" wrapText="1"/>
    </xf>
    <xf numFmtId="0" fontId="16" fillId="0" borderId="39" xfId="0" applyFont="1" applyBorder="1" applyAlignment="1">
      <alignment horizontal="center" vertical="center" wrapText="1"/>
    </xf>
    <xf numFmtId="0" fontId="16" fillId="0" borderId="52" xfId="0" applyFont="1" applyBorder="1" applyAlignment="1">
      <alignment horizontal="center" vertical="center" wrapText="1"/>
    </xf>
    <xf numFmtId="0" fontId="17" fillId="5" borderId="25" xfId="0" applyFont="1" applyFill="1" applyBorder="1" applyAlignment="1">
      <alignment vertical="center" wrapText="1"/>
    </xf>
    <xf numFmtId="0" fontId="17" fillId="5" borderId="10" xfId="0" applyFont="1" applyFill="1" applyBorder="1" applyAlignment="1">
      <alignment vertical="center" wrapText="1"/>
    </xf>
    <xf numFmtId="0" fontId="17" fillId="5" borderId="29" xfId="0" applyFont="1" applyFill="1" applyBorder="1" applyAlignment="1">
      <alignment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3" borderId="2" xfId="0" applyFont="1" applyFill="1" applyBorder="1" applyAlignment="1">
      <alignment horizontal="center" vertical="center"/>
    </xf>
    <xf numFmtId="0" fontId="16" fillId="3" borderId="1" xfId="0" applyFont="1" applyFill="1" applyBorder="1" applyAlignment="1">
      <alignment horizontal="center" vertical="center"/>
    </xf>
    <xf numFmtId="0" fontId="16" fillId="0" borderId="11" xfId="0" applyFont="1" applyBorder="1" applyAlignment="1">
      <alignment horizontal="center" vertical="center" wrapText="1"/>
    </xf>
    <xf numFmtId="0" fontId="16" fillId="0" borderId="18" xfId="0" applyFont="1" applyBorder="1" applyAlignment="1">
      <alignment horizontal="center" vertical="center" wrapText="1"/>
    </xf>
    <xf numFmtId="0" fontId="17" fillId="0" borderId="21" xfId="0" quotePrefix="1" applyFont="1" applyBorder="1" applyAlignment="1">
      <alignment horizontal="center" vertical="center"/>
    </xf>
    <xf numFmtId="0" fontId="17" fillId="0" borderId="22" xfId="0" applyFont="1" applyBorder="1" applyAlignment="1">
      <alignment horizontal="center" vertical="center"/>
    </xf>
    <xf numFmtId="0" fontId="17" fillId="0" borderId="23" xfId="0" quotePrefix="1" applyFont="1" applyFill="1" applyBorder="1" applyAlignment="1">
      <alignment horizontal="left" vertical="center" wrapText="1"/>
    </xf>
    <xf numFmtId="0" fontId="17" fillId="0" borderId="24" xfId="0" applyFont="1" applyFill="1" applyBorder="1" applyAlignment="1">
      <alignment horizontal="left" vertical="center" wrapText="1"/>
    </xf>
    <xf numFmtId="0" fontId="16" fillId="0" borderId="23"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7" fillId="0" borderId="28" xfId="0" applyFont="1" applyFill="1" applyBorder="1" applyAlignment="1">
      <alignment horizontal="left" vertical="top" wrapText="1"/>
    </xf>
    <xf numFmtId="0" fontId="16" fillId="0" borderId="28" xfId="0" applyFont="1" applyBorder="1" applyAlignment="1">
      <alignment horizontal="left" vertical="top"/>
    </xf>
    <xf numFmtId="0" fontId="17" fillId="0" borderId="27" xfId="0" applyFont="1" applyFill="1" applyBorder="1" applyAlignment="1">
      <alignment vertical="center"/>
    </xf>
    <xf numFmtId="0" fontId="17" fillId="0" borderId="8" xfId="0" applyFont="1" applyFill="1" applyBorder="1" applyAlignment="1">
      <alignment vertical="center"/>
    </xf>
    <xf numFmtId="0" fontId="16" fillId="0" borderId="11" xfId="0" applyFont="1" applyBorder="1" applyAlignment="1">
      <alignment horizontal="center" vertical="center"/>
    </xf>
    <xf numFmtId="0" fontId="16" fillId="0" borderId="19" xfId="0" applyFont="1" applyBorder="1" applyAlignment="1">
      <alignment horizontal="center" vertical="center"/>
    </xf>
    <xf numFmtId="0" fontId="17" fillId="0" borderId="20" xfId="0" applyFont="1" applyFill="1" applyBorder="1" applyAlignment="1">
      <alignment horizontal="left" vertical="top" wrapText="1"/>
    </xf>
    <xf numFmtId="0" fontId="17" fillId="0" borderId="13" xfId="0" applyFont="1" applyFill="1" applyBorder="1" applyAlignment="1">
      <alignment horizontal="left" vertical="top" wrapText="1"/>
    </xf>
    <xf numFmtId="0" fontId="17" fillId="0" borderId="2" xfId="0" applyFont="1" applyFill="1" applyBorder="1" applyAlignment="1">
      <alignment horizontal="left" vertical="top" wrapText="1"/>
    </xf>
    <xf numFmtId="0" fontId="16" fillId="0" borderId="1" xfId="0" applyFont="1" applyBorder="1" applyAlignment="1"/>
    <xf numFmtId="0" fontId="16" fillId="0" borderId="2" xfId="0" applyFont="1" applyBorder="1" applyAlignment="1"/>
    <xf numFmtId="0" fontId="16" fillId="0" borderId="3" xfId="0" applyFont="1" applyBorder="1" applyAlignment="1">
      <alignment horizontal="center" vertical="center" wrapText="1"/>
    </xf>
    <xf numFmtId="49" fontId="16" fillId="0" borderId="23" xfId="0" applyNumberFormat="1" applyFont="1" applyFill="1" applyBorder="1" applyAlignment="1">
      <alignment horizontal="center" vertical="center"/>
    </xf>
    <xf numFmtId="0" fontId="17" fillId="0" borderId="27" xfId="0" quotePrefix="1" applyFont="1" applyFill="1" applyBorder="1" applyAlignment="1">
      <alignment horizontal="center" vertical="center"/>
    </xf>
    <xf numFmtId="0" fontId="17" fillId="0" borderId="22" xfId="0" applyFont="1" applyFill="1" applyBorder="1" applyAlignment="1">
      <alignment horizontal="center" vertical="center"/>
    </xf>
    <xf numFmtId="0" fontId="17"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32" xfId="0" applyFont="1" applyBorder="1" applyAlignment="1">
      <alignment horizontal="left" vertical="top" wrapText="1"/>
    </xf>
    <xf numFmtId="0" fontId="16" fillId="0" borderId="31" xfId="0" applyFont="1" applyBorder="1" applyAlignment="1">
      <alignment vertical="center" wrapText="1"/>
    </xf>
    <xf numFmtId="0" fontId="16" fillId="0" borderId="32" xfId="0" applyFont="1" applyBorder="1" applyAlignment="1">
      <alignment vertical="center" wrapText="1"/>
    </xf>
    <xf numFmtId="0" fontId="12" fillId="0" borderId="0"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0" xfId="0" quotePrefix="1" applyFont="1" applyFill="1" applyBorder="1" applyAlignment="1">
      <alignment horizontal="left" vertical="center"/>
    </xf>
    <xf numFmtId="0" fontId="12" fillId="0" borderId="12" xfId="0" quotePrefix="1" applyFont="1" applyFill="1" applyBorder="1" applyAlignment="1">
      <alignment horizontal="left"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7" fillId="0" borderId="25" xfId="0" applyFont="1" applyFill="1" applyBorder="1" applyAlignment="1">
      <alignment horizontal="center" vertical="center"/>
    </xf>
    <xf numFmtId="0" fontId="17" fillId="0" borderId="11" xfId="0" applyFont="1" applyBorder="1" applyAlignment="1">
      <alignment horizontal="center" vertical="center"/>
    </xf>
    <xf numFmtId="0" fontId="17" fillId="0" borderId="19" xfId="0" applyFont="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Border="1" applyAlignment="1">
      <alignment vertical="center" wrapText="1"/>
    </xf>
    <xf numFmtId="0" fontId="16" fillId="0" borderId="2" xfId="0" applyFont="1" applyFill="1" applyBorder="1" applyAlignment="1">
      <alignment horizontal="left" vertical="top" wrapText="1"/>
    </xf>
    <xf numFmtId="0" fontId="17" fillId="0" borderId="1" xfId="0" applyFont="1" applyFill="1" applyBorder="1" applyAlignment="1">
      <alignment horizontal="left" vertical="top"/>
    </xf>
    <xf numFmtId="0" fontId="17" fillId="0" borderId="2" xfId="0" applyFont="1" applyFill="1" applyBorder="1" applyAlignment="1">
      <alignment horizontal="left" vertical="top"/>
    </xf>
    <xf numFmtId="0" fontId="17"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3" borderId="1" xfId="0" applyFont="1" applyFill="1" applyBorder="1" applyAlignment="1">
      <alignment vertical="center" wrapText="1"/>
    </xf>
    <xf numFmtId="0" fontId="17" fillId="3" borderId="1" xfId="0" applyFont="1" applyFill="1" applyBorder="1" applyAlignment="1"/>
    <xf numFmtId="0" fontId="17" fillId="3" borderId="3" xfId="0" applyFont="1" applyFill="1" applyBorder="1" applyAlignment="1"/>
    <xf numFmtId="0" fontId="12" fillId="0" borderId="14" xfId="0" applyFont="1" applyFill="1" applyBorder="1" applyAlignment="1">
      <alignment vertical="center" wrapText="1"/>
    </xf>
    <xf numFmtId="0" fontId="11" fillId="0" borderId="0" xfId="0" applyFont="1" applyBorder="1" applyAlignment="1">
      <alignment vertical="center" wrapText="1"/>
    </xf>
    <xf numFmtId="0" fontId="12" fillId="0" borderId="14" xfId="0" applyFont="1" applyFill="1" applyBorder="1" applyAlignment="1">
      <alignment vertical="center"/>
    </xf>
    <xf numFmtId="0" fontId="11" fillId="0" borderId="0" xfId="0" applyFont="1" applyBorder="1" applyAlignment="1">
      <alignment vertical="center"/>
    </xf>
    <xf numFmtId="0" fontId="12" fillId="0" borderId="0" xfId="0" applyFont="1" applyFill="1" applyBorder="1" applyAlignment="1">
      <alignment horizontal="left" vertical="center"/>
    </xf>
    <xf numFmtId="0" fontId="12" fillId="0" borderId="12" xfId="0" applyFont="1" applyFill="1" applyBorder="1" applyAlignment="1">
      <alignment horizontal="left" vertical="center"/>
    </xf>
    <xf numFmtId="0" fontId="13" fillId="3" borderId="14"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7" fillId="0" borderId="5" xfId="0" applyFont="1" applyBorder="1" applyAlignment="1">
      <alignment vertical="center"/>
    </xf>
    <xf numFmtId="0" fontId="17" fillId="0" borderId="6" xfId="0" applyFont="1" applyBorder="1" applyAlignment="1">
      <alignment vertical="center"/>
    </xf>
    <xf numFmtId="0" fontId="17" fillId="3" borderId="37"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26" xfId="0" applyFont="1" applyFill="1" applyBorder="1" applyAlignment="1">
      <alignment horizontal="center" vertical="center"/>
    </xf>
    <xf numFmtId="0" fontId="12" fillId="0" borderId="14" xfId="0" applyFont="1" applyFill="1" applyBorder="1" applyAlignment="1">
      <alignment horizontal="left" vertical="center"/>
    </xf>
    <xf numFmtId="0" fontId="16" fillId="4" borderId="11" xfId="0" applyFont="1" applyFill="1" applyBorder="1" applyAlignment="1">
      <alignment vertical="center" wrapText="1"/>
    </xf>
    <xf numFmtId="0" fontId="16" fillId="0" borderId="18" xfId="0" applyFont="1" applyBorder="1" applyAlignment="1">
      <alignment vertical="center" wrapText="1"/>
    </xf>
    <xf numFmtId="0" fontId="17" fillId="0" borderId="2" xfId="0" quotePrefix="1" applyFont="1" applyBorder="1" applyAlignment="1">
      <alignment horizontal="center" vertical="center" wrapText="1"/>
    </xf>
    <xf numFmtId="0" fontId="16" fillId="0" borderId="2" xfId="0" applyFont="1" applyBorder="1" applyAlignment="1">
      <alignment horizontal="center" vertical="center"/>
    </xf>
    <xf numFmtId="0" fontId="17" fillId="0" borderId="1" xfId="0" applyFont="1" applyBorder="1" applyAlignment="1">
      <alignment horizontal="left" vertical="center" wrapText="1"/>
    </xf>
    <xf numFmtId="0" fontId="16" fillId="0" borderId="1" xfId="0" applyFont="1" applyBorder="1" applyAlignment="1">
      <alignment horizontal="left" vertical="center"/>
    </xf>
    <xf numFmtId="0" fontId="17"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7" fillId="0" borderId="2" xfId="0" quotePrefix="1" applyFont="1" applyBorder="1" applyAlignment="1">
      <alignment horizontal="center" vertical="center"/>
    </xf>
    <xf numFmtId="0" fontId="17" fillId="0" borderId="2" xfId="0" applyFont="1" applyBorder="1" applyAlignment="1">
      <alignment horizontal="center" vertical="center"/>
    </xf>
    <xf numFmtId="0" fontId="16" fillId="0" borderId="33" xfId="0" applyFont="1" applyFill="1" applyBorder="1" applyAlignment="1">
      <alignment vertical="center" wrapText="1"/>
    </xf>
    <xf numFmtId="0" fontId="9" fillId="0" borderId="34" xfId="0" applyFont="1" applyBorder="1" applyAlignment="1">
      <alignment wrapText="1"/>
    </xf>
    <xf numFmtId="0" fontId="9" fillId="0" borderId="35" xfId="0" applyFont="1" applyBorder="1" applyAlignment="1">
      <alignment wrapText="1"/>
    </xf>
    <xf numFmtId="0" fontId="9" fillId="0" borderId="36" xfId="0" applyFont="1" applyBorder="1" applyAlignment="1">
      <alignment wrapText="1"/>
    </xf>
    <xf numFmtId="0" fontId="4" fillId="0" borderId="50" xfId="0" applyFont="1" applyFill="1" applyBorder="1" applyAlignment="1">
      <alignment horizontal="left" vertical="center"/>
    </xf>
    <xf numFmtId="0" fontId="4" fillId="0" borderId="28" xfId="0" applyFont="1" applyFill="1" applyBorder="1" applyAlignment="1">
      <alignment horizontal="left" vertical="center"/>
    </xf>
    <xf numFmtId="0" fontId="3" fillId="0" borderId="37" xfId="0" applyFont="1" applyBorder="1" applyAlignment="1">
      <alignment vertical="center" wrapText="1"/>
    </xf>
    <xf numFmtId="0" fontId="0" fillId="0" borderId="26" xfId="0" applyFont="1" applyBorder="1" applyAlignment="1">
      <alignment wrapText="1"/>
    </xf>
    <xf numFmtId="0" fontId="3" fillId="0" borderId="30" xfId="0" applyFont="1" applyBorder="1" applyAlignment="1">
      <alignment vertical="center" wrapText="1"/>
    </xf>
    <xf numFmtId="0" fontId="0" fillId="0" borderId="32" xfId="0" applyFont="1" applyBorder="1" applyAlignment="1">
      <alignment wrapText="1"/>
    </xf>
    <xf numFmtId="0" fontId="4" fillId="0" borderId="14" xfId="0" applyFont="1" applyFill="1" applyBorder="1" applyAlignment="1">
      <alignment vertical="center"/>
    </xf>
    <xf numFmtId="0" fontId="4"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0"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10" fillId="6" borderId="10" xfId="0" applyFont="1" applyFill="1" applyBorder="1" applyAlignment="1">
      <alignment horizontal="left" vertical="center" wrapText="1" shrinkToFit="1"/>
    </xf>
    <xf numFmtId="0" fontId="10" fillId="6" borderId="49" xfId="0" applyFont="1" applyFill="1" applyBorder="1" applyAlignment="1">
      <alignment horizontal="left" vertical="center" wrapText="1" shrinkToFit="1"/>
    </xf>
    <xf numFmtId="0" fontId="4" fillId="3" borderId="5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3" fillId="0" borderId="2" xfId="0" applyFont="1" applyBorder="1" applyAlignment="1">
      <alignment wrapText="1"/>
    </xf>
    <xf numFmtId="0" fontId="4" fillId="0" borderId="2" xfId="0" applyFont="1" applyBorder="1" applyAlignment="1">
      <alignment horizontal="left" vertical="top" wrapText="1"/>
    </xf>
    <xf numFmtId="0" fontId="3" fillId="0" borderId="1" xfId="0" applyFont="1" applyBorder="1" applyAlignment="1">
      <alignment horizontal="center" vertical="center" wrapText="1"/>
    </xf>
    <xf numFmtId="165" fontId="3" fillId="0" borderId="3" xfId="0" applyNumberFormat="1" applyFont="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0" borderId="14" xfId="0" applyFont="1" applyFill="1" applyBorder="1" applyAlignment="1">
      <alignment vertical="center" wrapText="1"/>
    </xf>
    <xf numFmtId="0" fontId="4" fillId="0" borderId="0" xfId="0" applyFont="1" applyFill="1" applyBorder="1" applyAlignment="1">
      <alignment vertical="center" wrapText="1"/>
    </xf>
    <xf numFmtId="0" fontId="4" fillId="0" borderId="38" xfId="0" applyFont="1" applyFill="1" applyBorder="1" applyAlignment="1">
      <alignment vertical="center"/>
    </xf>
    <xf numFmtId="0" fontId="0" fillId="0" borderId="39" xfId="0" applyBorder="1" applyAlignment="1">
      <alignment vertical="center"/>
    </xf>
    <xf numFmtId="0" fontId="4" fillId="0" borderId="28" xfId="0" applyFont="1" applyBorder="1" applyAlignment="1">
      <alignment horizontal="left" vertical="center"/>
    </xf>
    <xf numFmtId="0" fontId="4" fillId="0" borderId="51" xfId="0" applyFont="1" applyBorder="1" applyAlignment="1">
      <alignment horizontal="left" vertical="center"/>
    </xf>
    <xf numFmtId="0" fontId="4" fillId="0" borderId="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0" xfId="0" quotePrefix="1" applyFont="1" applyFill="1" applyBorder="1" applyAlignment="1">
      <alignment horizontal="left" vertical="center"/>
    </xf>
    <xf numFmtId="0" fontId="4" fillId="0" borderId="12" xfId="0" quotePrefix="1" applyFont="1" applyFill="1" applyBorder="1" applyAlignment="1">
      <alignment horizontal="left" vertical="center"/>
    </xf>
    <xf numFmtId="0" fontId="4" fillId="0" borderId="14" xfId="0" applyFont="1" applyFill="1" applyBorder="1" applyAlignment="1">
      <alignment horizontal="left" vertical="center" wrapText="1"/>
    </xf>
    <xf numFmtId="0" fontId="4" fillId="0" borderId="14" xfId="0" applyFont="1" applyFill="1" applyBorder="1" applyAlignment="1">
      <alignment horizontal="left" vertical="center"/>
    </xf>
    <xf numFmtId="0" fontId="4" fillId="0" borderId="0" xfId="0" applyFont="1" applyFill="1" applyBorder="1" applyAlignment="1">
      <alignment horizontal="left" vertical="center"/>
    </xf>
    <xf numFmtId="0" fontId="17" fillId="6" borderId="10" xfId="0" applyFont="1" applyFill="1" applyBorder="1" applyAlignment="1">
      <alignment horizontal="left" vertical="center"/>
    </xf>
    <xf numFmtId="0" fontId="17" fillId="6" borderId="49" xfId="0" applyFont="1" applyFill="1" applyBorder="1" applyAlignment="1">
      <alignment horizontal="left" vertical="center"/>
    </xf>
    <xf numFmtId="0" fontId="17" fillId="6" borderId="10" xfId="0" quotePrefix="1" applyFont="1" applyFill="1" applyBorder="1" applyAlignment="1">
      <alignment horizontal="left" vertical="center" wrapText="1"/>
    </xf>
    <xf numFmtId="0" fontId="17" fillId="6" borderId="10" xfId="0" applyFont="1" applyFill="1" applyBorder="1" applyAlignment="1">
      <alignment horizontal="left" vertical="center" wrapText="1" shrinkToFit="1"/>
    </xf>
    <xf numFmtId="0" fontId="17" fillId="6" borderId="49" xfId="0" applyFont="1" applyFill="1" applyBorder="1" applyAlignment="1">
      <alignment horizontal="left" vertical="center" wrapText="1" shrinkToFit="1"/>
    </xf>
    <xf numFmtId="0" fontId="17" fillId="6" borderId="48" xfId="0" applyFont="1" applyFill="1" applyBorder="1" applyAlignment="1">
      <alignment horizontal="left" vertical="center"/>
    </xf>
    <xf numFmtId="0" fontId="17" fillId="6" borderId="48" xfId="0" applyFont="1" applyFill="1" applyBorder="1" applyAlignment="1">
      <alignment horizontal="left" vertical="center" wrapText="1" shrinkToFit="1"/>
    </xf>
    <xf numFmtId="0" fontId="17" fillId="6" borderId="41" xfId="0" applyFont="1" applyFill="1" applyBorder="1" applyAlignment="1">
      <alignment horizontal="center" vertical="center" wrapText="1"/>
    </xf>
    <xf numFmtId="0" fontId="17" fillId="6" borderId="42" xfId="0" applyFont="1" applyFill="1" applyBorder="1" applyAlignment="1">
      <alignment horizontal="center" vertical="center" wrapText="1"/>
    </xf>
    <xf numFmtId="0" fontId="17" fillId="6" borderId="43"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0</xdr:colOff>
      <xdr:row>15</xdr:row>
      <xdr:rowOff>0</xdr:rowOff>
    </xdr:from>
    <xdr:to>
      <xdr:col>5</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31</xdr:row>
      <xdr:rowOff>0</xdr:rowOff>
    </xdr:from>
    <xdr:to>
      <xdr:col>5</xdr:col>
      <xdr:colOff>0</xdr:colOff>
      <xdr:row>31</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22</xdr:row>
      <xdr:rowOff>0</xdr:rowOff>
    </xdr:from>
    <xdr:to>
      <xdr:col>3</xdr:col>
      <xdr:colOff>0</xdr:colOff>
      <xdr:row>22</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22</xdr:row>
      <xdr:rowOff>0</xdr:rowOff>
    </xdr:from>
    <xdr:to>
      <xdr:col>3</xdr:col>
      <xdr:colOff>0</xdr:colOff>
      <xdr:row>22</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22</xdr:row>
      <xdr:rowOff>0</xdr:rowOff>
    </xdr:from>
    <xdr:to>
      <xdr:col>3</xdr:col>
      <xdr:colOff>0</xdr:colOff>
      <xdr:row>22</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22</xdr:row>
      <xdr:rowOff>0</xdr:rowOff>
    </xdr:from>
    <xdr:to>
      <xdr:col>3</xdr:col>
      <xdr:colOff>0</xdr:colOff>
      <xdr:row>22</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26"/>
  <sheetViews>
    <sheetView showGridLines="0" zoomScale="130" zoomScaleNormal="130" zoomScaleSheetLayoutView="90" workbookViewId="0">
      <selection activeCell="C7" sqref="C7:F7"/>
    </sheetView>
  </sheetViews>
  <sheetFormatPr defaultRowHeight="11.25" x14ac:dyDescent="0.2"/>
  <cols>
    <col min="1" max="1" width="6" style="30" customWidth="1"/>
    <col min="2" max="2" width="30.140625" style="26" customWidth="1"/>
    <col min="3" max="3" width="42.28515625" style="26" customWidth="1"/>
    <col min="4" max="4" width="16.85546875" style="26" customWidth="1"/>
    <col min="5" max="5" width="11.5703125" style="26" customWidth="1"/>
    <col min="6" max="6" width="59.140625" style="26" customWidth="1"/>
    <col min="7" max="210" width="9.140625" style="26"/>
    <col min="211" max="211" width="6" style="26" customWidth="1"/>
    <col min="212" max="212" width="26.140625" style="26" customWidth="1"/>
    <col min="213" max="213" width="41.5703125" style="26" customWidth="1"/>
    <col min="214" max="214" width="12.28515625" style="26" customWidth="1"/>
    <col min="215" max="215" width="9.42578125" style="26" customWidth="1"/>
    <col min="216" max="216" width="59.140625" style="26" customWidth="1"/>
    <col min="217" max="218" width="7.42578125" style="26" customWidth="1"/>
    <col min="219" max="219" width="66.28515625" style="26" customWidth="1"/>
    <col min="220" max="466" width="9.140625" style="26"/>
    <col min="467" max="467" width="6" style="26" customWidth="1"/>
    <col min="468" max="468" width="26.140625" style="26" customWidth="1"/>
    <col min="469" max="469" width="41.5703125" style="26" customWidth="1"/>
    <col min="470" max="470" width="12.28515625" style="26" customWidth="1"/>
    <col min="471" max="471" width="9.42578125" style="26" customWidth="1"/>
    <col min="472" max="472" width="59.140625" style="26" customWidth="1"/>
    <col min="473" max="474" width="7.42578125" style="26" customWidth="1"/>
    <col min="475" max="475" width="66.28515625" style="26" customWidth="1"/>
    <col min="476" max="722" width="9.140625" style="26"/>
    <col min="723" max="723" width="6" style="26" customWidth="1"/>
    <col min="724" max="724" width="26.140625" style="26" customWidth="1"/>
    <col min="725" max="725" width="41.5703125" style="26" customWidth="1"/>
    <col min="726" max="726" width="12.28515625" style="26" customWidth="1"/>
    <col min="727" max="727" width="9.42578125" style="26" customWidth="1"/>
    <col min="728" max="728" width="59.140625" style="26" customWidth="1"/>
    <col min="729" max="730" width="7.42578125" style="26" customWidth="1"/>
    <col min="731" max="731" width="66.28515625" style="26" customWidth="1"/>
    <col min="732" max="978" width="9.140625" style="26"/>
    <col min="979" max="979" width="6" style="26" customWidth="1"/>
    <col min="980" max="980" width="26.140625" style="26" customWidth="1"/>
    <col min="981" max="981" width="41.5703125" style="26" customWidth="1"/>
    <col min="982" max="982" width="12.28515625" style="26" customWidth="1"/>
    <col min="983" max="983" width="9.42578125" style="26" customWidth="1"/>
    <col min="984" max="984" width="59.140625" style="26" customWidth="1"/>
    <col min="985" max="986" width="7.42578125" style="26" customWidth="1"/>
    <col min="987" max="987" width="66.28515625" style="26" customWidth="1"/>
    <col min="988" max="1234" width="9.140625" style="26"/>
    <col min="1235" max="1235" width="6" style="26" customWidth="1"/>
    <col min="1236" max="1236" width="26.140625" style="26" customWidth="1"/>
    <col min="1237" max="1237" width="41.5703125" style="26" customWidth="1"/>
    <col min="1238" max="1238" width="12.28515625" style="26" customWidth="1"/>
    <col min="1239" max="1239" width="9.42578125" style="26" customWidth="1"/>
    <col min="1240" max="1240" width="59.140625" style="26" customWidth="1"/>
    <col min="1241" max="1242" width="7.42578125" style="26" customWidth="1"/>
    <col min="1243" max="1243" width="66.28515625" style="26" customWidth="1"/>
    <col min="1244" max="1490" width="9.140625" style="26"/>
    <col min="1491" max="1491" width="6" style="26" customWidth="1"/>
    <col min="1492" max="1492" width="26.140625" style="26" customWidth="1"/>
    <col min="1493" max="1493" width="41.5703125" style="26" customWidth="1"/>
    <col min="1494" max="1494" width="12.28515625" style="26" customWidth="1"/>
    <col min="1495" max="1495" width="9.42578125" style="26" customWidth="1"/>
    <col min="1496" max="1496" width="59.140625" style="26" customWidth="1"/>
    <col min="1497" max="1498" width="7.42578125" style="26" customWidth="1"/>
    <col min="1499" max="1499" width="66.28515625" style="26" customWidth="1"/>
    <col min="1500" max="1746" width="9.140625" style="26"/>
    <col min="1747" max="1747" width="6" style="26" customWidth="1"/>
    <col min="1748" max="1748" width="26.140625" style="26" customWidth="1"/>
    <col min="1749" max="1749" width="41.5703125" style="26" customWidth="1"/>
    <col min="1750" max="1750" width="12.28515625" style="26" customWidth="1"/>
    <col min="1751" max="1751" width="9.42578125" style="26" customWidth="1"/>
    <col min="1752" max="1752" width="59.140625" style="26" customWidth="1"/>
    <col min="1753" max="1754" width="7.42578125" style="26" customWidth="1"/>
    <col min="1755" max="1755" width="66.28515625" style="26" customWidth="1"/>
    <col min="1756" max="2002" width="9.140625" style="26"/>
    <col min="2003" max="2003" width="6" style="26" customWidth="1"/>
    <col min="2004" max="2004" width="26.140625" style="26" customWidth="1"/>
    <col min="2005" max="2005" width="41.5703125" style="26" customWidth="1"/>
    <col min="2006" max="2006" width="12.28515625" style="26" customWidth="1"/>
    <col min="2007" max="2007" width="9.42578125" style="26" customWidth="1"/>
    <col min="2008" max="2008" width="59.140625" style="26" customWidth="1"/>
    <col min="2009" max="2010" width="7.42578125" style="26" customWidth="1"/>
    <col min="2011" max="2011" width="66.28515625" style="26" customWidth="1"/>
    <col min="2012" max="2258" width="9.140625" style="26"/>
    <col min="2259" max="2259" width="6" style="26" customWidth="1"/>
    <col min="2260" max="2260" width="26.140625" style="26" customWidth="1"/>
    <col min="2261" max="2261" width="41.5703125" style="26" customWidth="1"/>
    <col min="2262" max="2262" width="12.28515625" style="26" customWidth="1"/>
    <col min="2263" max="2263" width="9.42578125" style="26" customWidth="1"/>
    <col min="2264" max="2264" width="59.140625" style="26" customWidth="1"/>
    <col min="2265" max="2266" width="7.42578125" style="26" customWidth="1"/>
    <col min="2267" max="2267" width="66.28515625" style="26" customWidth="1"/>
    <col min="2268" max="2514" width="9.140625" style="26"/>
    <col min="2515" max="2515" width="6" style="26" customWidth="1"/>
    <col min="2516" max="2516" width="26.140625" style="26" customWidth="1"/>
    <col min="2517" max="2517" width="41.5703125" style="26" customWidth="1"/>
    <col min="2518" max="2518" width="12.28515625" style="26" customWidth="1"/>
    <col min="2519" max="2519" width="9.42578125" style="26" customWidth="1"/>
    <col min="2520" max="2520" width="59.140625" style="26" customWidth="1"/>
    <col min="2521" max="2522" width="7.42578125" style="26" customWidth="1"/>
    <col min="2523" max="2523" width="66.28515625" style="26" customWidth="1"/>
    <col min="2524" max="2770" width="9.140625" style="26"/>
    <col min="2771" max="2771" width="6" style="26" customWidth="1"/>
    <col min="2772" max="2772" width="26.140625" style="26" customWidth="1"/>
    <col min="2773" max="2773" width="41.5703125" style="26" customWidth="1"/>
    <col min="2774" max="2774" width="12.28515625" style="26" customWidth="1"/>
    <col min="2775" max="2775" width="9.42578125" style="26" customWidth="1"/>
    <col min="2776" max="2776" width="59.140625" style="26" customWidth="1"/>
    <col min="2777" max="2778" width="7.42578125" style="26" customWidth="1"/>
    <col min="2779" max="2779" width="66.28515625" style="26" customWidth="1"/>
    <col min="2780" max="3026" width="9.140625" style="26"/>
    <col min="3027" max="3027" width="6" style="26" customWidth="1"/>
    <col min="3028" max="3028" width="26.140625" style="26" customWidth="1"/>
    <col min="3029" max="3029" width="41.5703125" style="26" customWidth="1"/>
    <col min="3030" max="3030" width="12.28515625" style="26" customWidth="1"/>
    <col min="3031" max="3031" width="9.42578125" style="26" customWidth="1"/>
    <col min="3032" max="3032" width="59.140625" style="26" customWidth="1"/>
    <col min="3033" max="3034" width="7.42578125" style="26" customWidth="1"/>
    <col min="3035" max="3035" width="66.28515625" style="26" customWidth="1"/>
    <col min="3036" max="3282" width="9.140625" style="26"/>
    <col min="3283" max="3283" width="6" style="26" customWidth="1"/>
    <col min="3284" max="3284" width="26.140625" style="26" customWidth="1"/>
    <col min="3285" max="3285" width="41.5703125" style="26" customWidth="1"/>
    <col min="3286" max="3286" width="12.28515625" style="26" customWidth="1"/>
    <col min="3287" max="3287" width="9.42578125" style="26" customWidth="1"/>
    <col min="3288" max="3288" width="59.140625" style="26" customWidth="1"/>
    <col min="3289" max="3290" width="7.42578125" style="26" customWidth="1"/>
    <col min="3291" max="3291" width="66.28515625" style="26" customWidth="1"/>
    <col min="3292" max="3538" width="9.140625" style="26"/>
    <col min="3539" max="3539" width="6" style="26" customWidth="1"/>
    <col min="3540" max="3540" width="26.140625" style="26" customWidth="1"/>
    <col min="3541" max="3541" width="41.5703125" style="26" customWidth="1"/>
    <col min="3542" max="3542" width="12.28515625" style="26" customWidth="1"/>
    <col min="3543" max="3543" width="9.42578125" style="26" customWidth="1"/>
    <col min="3544" max="3544" width="59.140625" style="26" customWidth="1"/>
    <col min="3545" max="3546" width="7.42578125" style="26" customWidth="1"/>
    <col min="3547" max="3547" width="66.28515625" style="26" customWidth="1"/>
    <col min="3548" max="3794" width="9.140625" style="26"/>
    <col min="3795" max="3795" width="6" style="26" customWidth="1"/>
    <col min="3796" max="3796" width="26.140625" style="26" customWidth="1"/>
    <col min="3797" max="3797" width="41.5703125" style="26" customWidth="1"/>
    <col min="3798" max="3798" width="12.28515625" style="26" customWidth="1"/>
    <col min="3799" max="3799" width="9.42578125" style="26" customWidth="1"/>
    <col min="3800" max="3800" width="59.140625" style="26" customWidth="1"/>
    <col min="3801" max="3802" width="7.42578125" style="26" customWidth="1"/>
    <col min="3803" max="3803" width="66.28515625" style="26" customWidth="1"/>
    <col min="3804" max="4050" width="9.140625" style="26"/>
    <col min="4051" max="4051" width="6" style="26" customWidth="1"/>
    <col min="4052" max="4052" width="26.140625" style="26" customWidth="1"/>
    <col min="4053" max="4053" width="41.5703125" style="26" customWidth="1"/>
    <col min="4054" max="4054" width="12.28515625" style="26" customWidth="1"/>
    <col min="4055" max="4055" width="9.42578125" style="26" customWidth="1"/>
    <col min="4056" max="4056" width="59.140625" style="26" customWidth="1"/>
    <col min="4057" max="4058" width="7.42578125" style="26" customWidth="1"/>
    <col min="4059" max="4059" width="66.28515625" style="26" customWidth="1"/>
    <col min="4060" max="4306" width="9.140625" style="26"/>
    <col min="4307" max="4307" width="6" style="26" customWidth="1"/>
    <col min="4308" max="4308" width="26.140625" style="26" customWidth="1"/>
    <col min="4309" max="4309" width="41.5703125" style="26" customWidth="1"/>
    <col min="4310" max="4310" width="12.28515625" style="26" customWidth="1"/>
    <col min="4311" max="4311" width="9.42578125" style="26" customWidth="1"/>
    <col min="4312" max="4312" width="59.140625" style="26" customWidth="1"/>
    <col min="4313" max="4314" width="7.42578125" style="26" customWidth="1"/>
    <col min="4315" max="4315" width="66.28515625" style="26" customWidth="1"/>
    <col min="4316" max="4562" width="9.140625" style="26"/>
    <col min="4563" max="4563" width="6" style="26" customWidth="1"/>
    <col min="4564" max="4564" width="26.140625" style="26" customWidth="1"/>
    <col min="4565" max="4565" width="41.5703125" style="26" customWidth="1"/>
    <col min="4566" max="4566" width="12.28515625" style="26" customWidth="1"/>
    <col min="4567" max="4567" width="9.42578125" style="26" customWidth="1"/>
    <col min="4568" max="4568" width="59.140625" style="26" customWidth="1"/>
    <col min="4569" max="4570" width="7.42578125" style="26" customWidth="1"/>
    <col min="4571" max="4571" width="66.28515625" style="26" customWidth="1"/>
    <col min="4572" max="4818" width="9.140625" style="26"/>
    <col min="4819" max="4819" width="6" style="26" customWidth="1"/>
    <col min="4820" max="4820" width="26.140625" style="26" customWidth="1"/>
    <col min="4821" max="4821" width="41.5703125" style="26" customWidth="1"/>
    <col min="4822" max="4822" width="12.28515625" style="26" customWidth="1"/>
    <col min="4823" max="4823" width="9.42578125" style="26" customWidth="1"/>
    <col min="4824" max="4824" width="59.140625" style="26" customWidth="1"/>
    <col min="4825" max="4826" width="7.42578125" style="26" customWidth="1"/>
    <col min="4827" max="4827" width="66.28515625" style="26" customWidth="1"/>
    <col min="4828" max="5074" width="9.140625" style="26"/>
    <col min="5075" max="5075" width="6" style="26" customWidth="1"/>
    <col min="5076" max="5076" width="26.140625" style="26" customWidth="1"/>
    <col min="5077" max="5077" width="41.5703125" style="26" customWidth="1"/>
    <col min="5078" max="5078" width="12.28515625" style="26" customWidth="1"/>
    <col min="5079" max="5079" width="9.42578125" style="26" customWidth="1"/>
    <col min="5080" max="5080" width="59.140625" style="26" customWidth="1"/>
    <col min="5081" max="5082" width="7.42578125" style="26" customWidth="1"/>
    <col min="5083" max="5083" width="66.28515625" style="26" customWidth="1"/>
    <col min="5084" max="5330" width="9.140625" style="26"/>
    <col min="5331" max="5331" width="6" style="26" customWidth="1"/>
    <col min="5332" max="5332" width="26.140625" style="26" customWidth="1"/>
    <col min="5333" max="5333" width="41.5703125" style="26" customWidth="1"/>
    <col min="5334" max="5334" width="12.28515625" style="26" customWidth="1"/>
    <col min="5335" max="5335" width="9.42578125" style="26" customWidth="1"/>
    <col min="5336" max="5336" width="59.140625" style="26" customWidth="1"/>
    <col min="5337" max="5338" width="7.42578125" style="26" customWidth="1"/>
    <col min="5339" max="5339" width="66.28515625" style="26" customWidth="1"/>
    <col min="5340" max="5586" width="9.140625" style="26"/>
    <col min="5587" max="5587" width="6" style="26" customWidth="1"/>
    <col min="5588" max="5588" width="26.140625" style="26" customWidth="1"/>
    <col min="5589" max="5589" width="41.5703125" style="26" customWidth="1"/>
    <col min="5590" max="5590" width="12.28515625" style="26" customWidth="1"/>
    <col min="5591" max="5591" width="9.42578125" style="26" customWidth="1"/>
    <col min="5592" max="5592" width="59.140625" style="26" customWidth="1"/>
    <col min="5593" max="5594" width="7.42578125" style="26" customWidth="1"/>
    <col min="5595" max="5595" width="66.28515625" style="26" customWidth="1"/>
    <col min="5596" max="5842" width="9.140625" style="26"/>
    <col min="5843" max="5843" width="6" style="26" customWidth="1"/>
    <col min="5844" max="5844" width="26.140625" style="26" customWidth="1"/>
    <col min="5845" max="5845" width="41.5703125" style="26" customWidth="1"/>
    <col min="5846" max="5846" width="12.28515625" style="26" customWidth="1"/>
    <col min="5847" max="5847" width="9.42578125" style="26" customWidth="1"/>
    <col min="5848" max="5848" width="59.140625" style="26" customWidth="1"/>
    <col min="5849" max="5850" width="7.42578125" style="26" customWidth="1"/>
    <col min="5851" max="5851" width="66.28515625" style="26" customWidth="1"/>
    <col min="5852" max="6098" width="9.140625" style="26"/>
    <col min="6099" max="6099" width="6" style="26" customWidth="1"/>
    <col min="6100" max="6100" width="26.140625" style="26" customWidth="1"/>
    <col min="6101" max="6101" width="41.5703125" style="26" customWidth="1"/>
    <col min="6102" max="6102" width="12.28515625" style="26" customWidth="1"/>
    <col min="6103" max="6103" width="9.42578125" style="26" customWidth="1"/>
    <col min="6104" max="6104" width="59.140625" style="26" customWidth="1"/>
    <col min="6105" max="6106" width="7.42578125" style="26" customWidth="1"/>
    <col min="6107" max="6107" width="66.28515625" style="26" customWidth="1"/>
    <col min="6108" max="6354" width="9.140625" style="26"/>
    <col min="6355" max="6355" width="6" style="26" customWidth="1"/>
    <col min="6356" max="6356" width="26.140625" style="26" customWidth="1"/>
    <col min="6357" max="6357" width="41.5703125" style="26" customWidth="1"/>
    <col min="6358" max="6358" width="12.28515625" style="26" customWidth="1"/>
    <col min="6359" max="6359" width="9.42578125" style="26" customWidth="1"/>
    <col min="6360" max="6360" width="59.140625" style="26" customWidth="1"/>
    <col min="6361" max="6362" width="7.42578125" style="26" customWidth="1"/>
    <col min="6363" max="6363" width="66.28515625" style="26" customWidth="1"/>
    <col min="6364" max="6610" width="9.140625" style="26"/>
    <col min="6611" max="6611" width="6" style="26" customWidth="1"/>
    <col min="6612" max="6612" width="26.140625" style="26" customWidth="1"/>
    <col min="6613" max="6613" width="41.5703125" style="26" customWidth="1"/>
    <col min="6614" max="6614" width="12.28515625" style="26" customWidth="1"/>
    <col min="6615" max="6615" width="9.42578125" style="26" customWidth="1"/>
    <col min="6616" max="6616" width="59.140625" style="26" customWidth="1"/>
    <col min="6617" max="6618" width="7.42578125" style="26" customWidth="1"/>
    <col min="6619" max="6619" width="66.28515625" style="26" customWidth="1"/>
    <col min="6620" max="6866" width="9.140625" style="26"/>
    <col min="6867" max="6867" width="6" style="26" customWidth="1"/>
    <col min="6868" max="6868" width="26.140625" style="26" customWidth="1"/>
    <col min="6869" max="6869" width="41.5703125" style="26" customWidth="1"/>
    <col min="6870" max="6870" width="12.28515625" style="26" customWidth="1"/>
    <col min="6871" max="6871" width="9.42578125" style="26" customWidth="1"/>
    <col min="6872" max="6872" width="59.140625" style="26" customWidth="1"/>
    <col min="6873" max="6874" width="7.42578125" style="26" customWidth="1"/>
    <col min="6875" max="6875" width="66.28515625" style="26" customWidth="1"/>
    <col min="6876" max="7122" width="9.140625" style="26"/>
    <col min="7123" max="7123" width="6" style="26" customWidth="1"/>
    <col min="7124" max="7124" width="26.140625" style="26" customWidth="1"/>
    <col min="7125" max="7125" width="41.5703125" style="26" customWidth="1"/>
    <col min="7126" max="7126" width="12.28515625" style="26" customWidth="1"/>
    <col min="7127" max="7127" width="9.42578125" style="26" customWidth="1"/>
    <col min="7128" max="7128" width="59.140625" style="26" customWidth="1"/>
    <col min="7129" max="7130" width="7.42578125" style="26" customWidth="1"/>
    <col min="7131" max="7131" width="66.28515625" style="26" customWidth="1"/>
    <col min="7132" max="7378" width="9.140625" style="26"/>
    <col min="7379" max="7379" width="6" style="26" customWidth="1"/>
    <col min="7380" max="7380" width="26.140625" style="26" customWidth="1"/>
    <col min="7381" max="7381" width="41.5703125" style="26" customWidth="1"/>
    <col min="7382" max="7382" width="12.28515625" style="26" customWidth="1"/>
    <col min="7383" max="7383" width="9.42578125" style="26" customWidth="1"/>
    <col min="7384" max="7384" width="59.140625" style="26" customWidth="1"/>
    <col min="7385" max="7386" width="7.42578125" style="26" customWidth="1"/>
    <col min="7387" max="7387" width="66.28515625" style="26" customWidth="1"/>
    <col min="7388" max="7634" width="9.140625" style="26"/>
    <col min="7635" max="7635" width="6" style="26" customWidth="1"/>
    <col min="7636" max="7636" width="26.140625" style="26" customWidth="1"/>
    <col min="7637" max="7637" width="41.5703125" style="26" customWidth="1"/>
    <col min="7638" max="7638" width="12.28515625" style="26" customWidth="1"/>
    <col min="7639" max="7639" width="9.42578125" style="26" customWidth="1"/>
    <col min="7640" max="7640" width="59.140625" style="26" customWidth="1"/>
    <col min="7641" max="7642" width="7.42578125" style="26" customWidth="1"/>
    <col min="7643" max="7643" width="66.28515625" style="26" customWidth="1"/>
    <col min="7644" max="7890" width="9.140625" style="26"/>
    <col min="7891" max="7891" width="6" style="26" customWidth="1"/>
    <col min="7892" max="7892" width="26.140625" style="26" customWidth="1"/>
    <col min="7893" max="7893" width="41.5703125" style="26" customWidth="1"/>
    <col min="7894" max="7894" width="12.28515625" style="26" customWidth="1"/>
    <col min="7895" max="7895" width="9.42578125" style="26" customWidth="1"/>
    <col min="7896" max="7896" width="59.140625" style="26" customWidth="1"/>
    <col min="7897" max="7898" width="7.42578125" style="26" customWidth="1"/>
    <col min="7899" max="7899" width="66.28515625" style="26" customWidth="1"/>
    <col min="7900" max="8146" width="9.140625" style="26"/>
    <col min="8147" max="8147" width="6" style="26" customWidth="1"/>
    <col min="8148" max="8148" width="26.140625" style="26" customWidth="1"/>
    <col min="8149" max="8149" width="41.5703125" style="26" customWidth="1"/>
    <col min="8150" max="8150" width="12.28515625" style="26" customWidth="1"/>
    <col min="8151" max="8151" width="9.42578125" style="26" customWidth="1"/>
    <col min="8152" max="8152" width="59.140625" style="26" customWidth="1"/>
    <col min="8153" max="8154" width="7.42578125" style="26" customWidth="1"/>
    <col min="8155" max="8155" width="66.28515625" style="26" customWidth="1"/>
    <col min="8156" max="8402" width="9.140625" style="26"/>
    <col min="8403" max="8403" width="6" style="26" customWidth="1"/>
    <col min="8404" max="8404" width="26.140625" style="26" customWidth="1"/>
    <col min="8405" max="8405" width="41.5703125" style="26" customWidth="1"/>
    <col min="8406" max="8406" width="12.28515625" style="26" customWidth="1"/>
    <col min="8407" max="8407" width="9.42578125" style="26" customWidth="1"/>
    <col min="8408" max="8408" width="59.140625" style="26" customWidth="1"/>
    <col min="8409" max="8410" width="7.42578125" style="26" customWidth="1"/>
    <col min="8411" max="8411" width="66.28515625" style="26" customWidth="1"/>
    <col min="8412" max="8658" width="9.140625" style="26"/>
    <col min="8659" max="8659" width="6" style="26" customWidth="1"/>
    <col min="8660" max="8660" width="26.140625" style="26" customWidth="1"/>
    <col min="8661" max="8661" width="41.5703125" style="26" customWidth="1"/>
    <col min="8662" max="8662" width="12.28515625" style="26" customWidth="1"/>
    <col min="8663" max="8663" width="9.42578125" style="26" customWidth="1"/>
    <col min="8664" max="8664" width="59.140625" style="26" customWidth="1"/>
    <col min="8665" max="8666" width="7.42578125" style="26" customWidth="1"/>
    <col min="8667" max="8667" width="66.28515625" style="26" customWidth="1"/>
    <col min="8668" max="8914" width="9.140625" style="26"/>
    <col min="8915" max="8915" width="6" style="26" customWidth="1"/>
    <col min="8916" max="8916" width="26.140625" style="26" customWidth="1"/>
    <col min="8917" max="8917" width="41.5703125" style="26" customWidth="1"/>
    <col min="8918" max="8918" width="12.28515625" style="26" customWidth="1"/>
    <col min="8919" max="8919" width="9.42578125" style="26" customWidth="1"/>
    <col min="8920" max="8920" width="59.140625" style="26" customWidth="1"/>
    <col min="8921" max="8922" width="7.42578125" style="26" customWidth="1"/>
    <col min="8923" max="8923" width="66.28515625" style="26" customWidth="1"/>
    <col min="8924" max="9170" width="9.140625" style="26"/>
    <col min="9171" max="9171" width="6" style="26" customWidth="1"/>
    <col min="9172" max="9172" width="26.140625" style="26" customWidth="1"/>
    <col min="9173" max="9173" width="41.5703125" style="26" customWidth="1"/>
    <col min="9174" max="9174" width="12.28515625" style="26" customWidth="1"/>
    <col min="9175" max="9175" width="9.42578125" style="26" customWidth="1"/>
    <col min="9176" max="9176" width="59.140625" style="26" customWidth="1"/>
    <col min="9177" max="9178" width="7.42578125" style="26" customWidth="1"/>
    <col min="9179" max="9179" width="66.28515625" style="26" customWidth="1"/>
    <col min="9180" max="9426" width="9.140625" style="26"/>
    <col min="9427" max="9427" width="6" style="26" customWidth="1"/>
    <col min="9428" max="9428" width="26.140625" style="26" customWidth="1"/>
    <col min="9429" max="9429" width="41.5703125" style="26" customWidth="1"/>
    <col min="9430" max="9430" width="12.28515625" style="26" customWidth="1"/>
    <col min="9431" max="9431" width="9.42578125" style="26" customWidth="1"/>
    <col min="9432" max="9432" width="59.140625" style="26" customWidth="1"/>
    <col min="9433" max="9434" width="7.42578125" style="26" customWidth="1"/>
    <col min="9435" max="9435" width="66.28515625" style="26" customWidth="1"/>
    <col min="9436" max="9682" width="9.140625" style="26"/>
    <col min="9683" max="9683" width="6" style="26" customWidth="1"/>
    <col min="9684" max="9684" width="26.140625" style="26" customWidth="1"/>
    <col min="9685" max="9685" width="41.5703125" style="26" customWidth="1"/>
    <col min="9686" max="9686" width="12.28515625" style="26" customWidth="1"/>
    <col min="9687" max="9687" width="9.42578125" style="26" customWidth="1"/>
    <col min="9688" max="9688" width="59.140625" style="26" customWidth="1"/>
    <col min="9689" max="9690" width="7.42578125" style="26" customWidth="1"/>
    <col min="9691" max="9691" width="66.28515625" style="26" customWidth="1"/>
    <col min="9692" max="9938" width="9.140625" style="26"/>
    <col min="9939" max="9939" width="6" style="26" customWidth="1"/>
    <col min="9940" max="9940" width="26.140625" style="26" customWidth="1"/>
    <col min="9941" max="9941" width="41.5703125" style="26" customWidth="1"/>
    <col min="9942" max="9942" width="12.28515625" style="26" customWidth="1"/>
    <col min="9943" max="9943" width="9.42578125" style="26" customWidth="1"/>
    <col min="9944" max="9944" width="59.140625" style="26" customWidth="1"/>
    <col min="9945" max="9946" width="7.42578125" style="26" customWidth="1"/>
    <col min="9947" max="9947" width="66.28515625" style="26" customWidth="1"/>
    <col min="9948" max="10194" width="9.140625" style="26"/>
    <col min="10195" max="10195" width="6" style="26" customWidth="1"/>
    <col min="10196" max="10196" width="26.140625" style="26" customWidth="1"/>
    <col min="10197" max="10197" width="41.5703125" style="26" customWidth="1"/>
    <col min="10198" max="10198" width="12.28515625" style="26" customWidth="1"/>
    <col min="10199" max="10199" width="9.42578125" style="26" customWidth="1"/>
    <col min="10200" max="10200" width="59.140625" style="26" customWidth="1"/>
    <col min="10201" max="10202" width="7.42578125" style="26" customWidth="1"/>
    <col min="10203" max="10203" width="66.28515625" style="26" customWidth="1"/>
    <col min="10204" max="10450" width="9.140625" style="26"/>
    <col min="10451" max="10451" width="6" style="26" customWidth="1"/>
    <col min="10452" max="10452" width="26.140625" style="26" customWidth="1"/>
    <col min="10453" max="10453" width="41.5703125" style="26" customWidth="1"/>
    <col min="10454" max="10454" width="12.28515625" style="26" customWidth="1"/>
    <col min="10455" max="10455" width="9.42578125" style="26" customWidth="1"/>
    <col min="10456" max="10456" width="59.140625" style="26" customWidth="1"/>
    <col min="10457" max="10458" width="7.42578125" style="26" customWidth="1"/>
    <col min="10459" max="10459" width="66.28515625" style="26" customWidth="1"/>
    <col min="10460" max="10706" width="9.140625" style="26"/>
    <col min="10707" max="10707" width="6" style="26" customWidth="1"/>
    <col min="10708" max="10708" width="26.140625" style="26" customWidth="1"/>
    <col min="10709" max="10709" width="41.5703125" style="26" customWidth="1"/>
    <col min="10710" max="10710" width="12.28515625" style="26" customWidth="1"/>
    <col min="10711" max="10711" width="9.42578125" style="26" customWidth="1"/>
    <col min="10712" max="10712" width="59.140625" style="26" customWidth="1"/>
    <col min="10713" max="10714" width="7.42578125" style="26" customWidth="1"/>
    <col min="10715" max="10715" width="66.28515625" style="26" customWidth="1"/>
    <col min="10716" max="10962" width="9.140625" style="26"/>
    <col min="10963" max="10963" width="6" style="26" customWidth="1"/>
    <col min="10964" max="10964" width="26.140625" style="26" customWidth="1"/>
    <col min="10965" max="10965" width="41.5703125" style="26" customWidth="1"/>
    <col min="10966" max="10966" width="12.28515625" style="26" customWidth="1"/>
    <col min="10967" max="10967" width="9.42578125" style="26" customWidth="1"/>
    <col min="10968" max="10968" width="59.140625" style="26" customWidth="1"/>
    <col min="10969" max="10970" width="7.42578125" style="26" customWidth="1"/>
    <col min="10971" max="10971" width="66.28515625" style="26" customWidth="1"/>
    <col min="10972" max="11218" width="9.140625" style="26"/>
    <col min="11219" max="11219" width="6" style="26" customWidth="1"/>
    <col min="11220" max="11220" width="26.140625" style="26" customWidth="1"/>
    <col min="11221" max="11221" width="41.5703125" style="26" customWidth="1"/>
    <col min="11222" max="11222" width="12.28515625" style="26" customWidth="1"/>
    <col min="11223" max="11223" width="9.42578125" style="26" customWidth="1"/>
    <col min="11224" max="11224" width="59.140625" style="26" customWidth="1"/>
    <col min="11225" max="11226" width="7.42578125" style="26" customWidth="1"/>
    <col min="11227" max="11227" width="66.28515625" style="26" customWidth="1"/>
    <col min="11228" max="11474" width="9.140625" style="26"/>
    <col min="11475" max="11475" width="6" style="26" customWidth="1"/>
    <col min="11476" max="11476" width="26.140625" style="26" customWidth="1"/>
    <col min="11477" max="11477" width="41.5703125" style="26" customWidth="1"/>
    <col min="11478" max="11478" width="12.28515625" style="26" customWidth="1"/>
    <col min="11479" max="11479" width="9.42578125" style="26" customWidth="1"/>
    <col min="11480" max="11480" width="59.140625" style="26" customWidth="1"/>
    <col min="11481" max="11482" width="7.42578125" style="26" customWidth="1"/>
    <col min="11483" max="11483" width="66.28515625" style="26" customWidth="1"/>
    <col min="11484" max="11730" width="9.140625" style="26"/>
    <col min="11731" max="11731" width="6" style="26" customWidth="1"/>
    <col min="11732" max="11732" width="26.140625" style="26" customWidth="1"/>
    <col min="11733" max="11733" width="41.5703125" style="26" customWidth="1"/>
    <col min="11734" max="11734" width="12.28515625" style="26" customWidth="1"/>
    <col min="11735" max="11735" width="9.42578125" style="26" customWidth="1"/>
    <col min="11736" max="11736" width="59.140625" style="26" customWidth="1"/>
    <col min="11737" max="11738" width="7.42578125" style="26" customWidth="1"/>
    <col min="11739" max="11739" width="66.28515625" style="26" customWidth="1"/>
    <col min="11740" max="11986" width="9.140625" style="26"/>
    <col min="11987" max="11987" width="6" style="26" customWidth="1"/>
    <col min="11988" max="11988" width="26.140625" style="26" customWidth="1"/>
    <col min="11989" max="11989" width="41.5703125" style="26" customWidth="1"/>
    <col min="11990" max="11990" width="12.28515625" style="26" customWidth="1"/>
    <col min="11991" max="11991" width="9.42578125" style="26" customWidth="1"/>
    <col min="11992" max="11992" width="59.140625" style="26" customWidth="1"/>
    <col min="11993" max="11994" width="7.42578125" style="26" customWidth="1"/>
    <col min="11995" max="11995" width="66.28515625" style="26" customWidth="1"/>
    <col min="11996" max="12242" width="9.140625" style="26"/>
    <col min="12243" max="12243" width="6" style="26" customWidth="1"/>
    <col min="12244" max="12244" width="26.140625" style="26" customWidth="1"/>
    <col min="12245" max="12245" width="41.5703125" style="26" customWidth="1"/>
    <col min="12246" max="12246" width="12.28515625" style="26" customWidth="1"/>
    <col min="12247" max="12247" width="9.42578125" style="26" customWidth="1"/>
    <col min="12248" max="12248" width="59.140625" style="26" customWidth="1"/>
    <col min="12249" max="12250" width="7.42578125" style="26" customWidth="1"/>
    <col min="12251" max="12251" width="66.28515625" style="26" customWidth="1"/>
    <col min="12252" max="12498" width="9.140625" style="26"/>
    <col min="12499" max="12499" width="6" style="26" customWidth="1"/>
    <col min="12500" max="12500" width="26.140625" style="26" customWidth="1"/>
    <col min="12501" max="12501" width="41.5703125" style="26" customWidth="1"/>
    <col min="12502" max="12502" width="12.28515625" style="26" customWidth="1"/>
    <col min="12503" max="12503" width="9.42578125" style="26" customWidth="1"/>
    <col min="12504" max="12504" width="59.140625" style="26" customWidth="1"/>
    <col min="12505" max="12506" width="7.42578125" style="26" customWidth="1"/>
    <col min="12507" max="12507" width="66.28515625" style="26" customWidth="1"/>
    <col min="12508" max="12754" width="9.140625" style="26"/>
    <col min="12755" max="12755" width="6" style="26" customWidth="1"/>
    <col min="12756" max="12756" width="26.140625" style="26" customWidth="1"/>
    <col min="12757" max="12757" width="41.5703125" style="26" customWidth="1"/>
    <col min="12758" max="12758" width="12.28515625" style="26" customWidth="1"/>
    <col min="12759" max="12759" width="9.42578125" style="26" customWidth="1"/>
    <col min="12760" max="12760" width="59.140625" style="26" customWidth="1"/>
    <col min="12761" max="12762" width="7.42578125" style="26" customWidth="1"/>
    <col min="12763" max="12763" width="66.28515625" style="26" customWidth="1"/>
    <col min="12764" max="13010" width="9.140625" style="26"/>
    <col min="13011" max="13011" width="6" style="26" customWidth="1"/>
    <col min="13012" max="13012" width="26.140625" style="26" customWidth="1"/>
    <col min="13013" max="13013" width="41.5703125" style="26" customWidth="1"/>
    <col min="13014" max="13014" width="12.28515625" style="26" customWidth="1"/>
    <col min="13015" max="13015" width="9.42578125" style="26" customWidth="1"/>
    <col min="13016" max="13016" width="59.140625" style="26" customWidth="1"/>
    <col min="13017" max="13018" width="7.42578125" style="26" customWidth="1"/>
    <col min="13019" max="13019" width="66.28515625" style="26" customWidth="1"/>
    <col min="13020" max="13266" width="9.140625" style="26"/>
    <col min="13267" max="13267" width="6" style="26" customWidth="1"/>
    <col min="13268" max="13268" width="26.140625" style="26" customWidth="1"/>
    <col min="13269" max="13269" width="41.5703125" style="26" customWidth="1"/>
    <col min="13270" max="13270" width="12.28515625" style="26" customWidth="1"/>
    <col min="13271" max="13271" width="9.42578125" style="26" customWidth="1"/>
    <col min="13272" max="13272" width="59.140625" style="26" customWidth="1"/>
    <col min="13273" max="13274" width="7.42578125" style="26" customWidth="1"/>
    <col min="13275" max="13275" width="66.28515625" style="26" customWidth="1"/>
    <col min="13276" max="13522" width="9.140625" style="26"/>
    <col min="13523" max="13523" width="6" style="26" customWidth="1"/>
    <col min="13524" max="13524" width="26.140625" style="26" customWidth="1"/>
    <col min="13525" max="13525" width="41.5703125" style="26" customWidth="1"/>
    <col min="13526" max="13526" width="12.28515625" style="26" customWidth="1"/>
    <col min="13527" max="13527" width="9.42578125" style="26" customWidth="1"/>
    <col min="13528" max="13528" width="59.140625" style="26" customWidth="1"/>
    <col min="13529" max="13530" width="7.42578125" style="26" customWidth="1"/>
    <col min="13531" max="13531" width="66.28515625" style="26" customWidth="1"/>
    <col min="13532" max="13778" width="9.140625" style="26"/>
    <col min="13779" max="13779" width="6" style="26" customWidth="1"/>
    <col min="13780" max="13780" width="26.140625" style="26" customWidth="1"/>
    <col min="13781" max="13781" width="41.5703125" style="26" customWidth="1"/>
    <col min="13782" max="13782" width="12.28515625" style="26" customWidth="1"/>
    <col min="13783" max="13783" width="9.42578125" style="26" customWidth="1"/>
    <col min="13784" max="13784" width="59.140625" style="26" customWidth="1"/>
    <col min="13785" max="13786" width="7.42578125" style="26" customWidth="1"/>
    <col min="13787" max="13787" width="66.28515625" style="26" customWidth="1"/>
    <col min="13788" max="14034" width="9.140625" style="26"/>
    <col min="14035" max="14035" width="6" style="26" customWidth="1"/>
    <col min="14036" max="14036" width="26.140625" style="26" customWidth="1"/>
    <col min="14037" max="14037" width="41.5703125" style="26" customWidth="1"/>
    <col min="14038" max="14038" width="12.28515625" style="26" customWidth="1"/>
    <col min="14039" max="14039" width="9.42578125" style="26" customWidth="1"/>
    <col min="14040" max="14040" width="59.140625" style="26" customWidth="1"/>
    <col min="14041" max="14042" width="7.42578125" style="26" customWidth="1"/>
    <col min="14043" max="14043" width="66.28515625" style="26" customWidth="1"/>
    <col min="14044" max="14290" width="9.140625" style="26"/>
    <col min="14291" max="14291" width="6" style="26" customWidth="1"/>
    <col min="14292" max="14292" width="26.140625" style="26" customWidth="1"/>
    <col min="14293" max="14293" width="41.5703125" style="26" customWidth="1"/>
    <col min="14294" max="14294" width="12.28515625" style="26" customWidth="1"/>
    <col min="14295" max="14295" width="9.42578125" style="26" customWidth="1"/>
    <col min="14296" max="14296" width="59.140625" style="26" customWidth="1"/>
    <col min="14297" max="14298" width="7.42578125" style="26" customWidth="1"/>
    <col min="14299" max="14299" width="66.28515625" style="26" customWidth="1"/>
    <col min="14300" max="14546" width="9.140625" style="26"/>
    <col min="14547" max="14547" width="6" style="26" customWidth="1"/>
    <col min="14548" max="14548" width="26.140625" style="26" customWidth="1"/>
    <col min="14549" max="14549" width="41.5703125" style="26" customWidth="1"/>
    <col min="14550" max="14550" width="12.28515625" style="26" customWidth="1"/>
    <col min="14551" max="14551" width="9.42578125" style="26" customWidth="1"/>
    <col min="14552" max="14552" width="59.140625" style="26" customWidth="1"/>
    <col min="14553" max="14554" width="7.42578125" style="26" customWidth="1"/>
    <col min="14555" max="14555" width="66.28515625" style="26" customWidth="1"/>
    <col min="14556" max="14802" width="9.140625" style="26"/>
    <col min="14803" max="14803" width="6" style="26" customWidth="1"/>
    <col min="14804" max="14804" width="26.140625" style="26" customWidth="1"/>
    <col min="14805" max="14805" width="41.5703125" style="26" customWidth="1"/>
    <col min="14806" max="14806" width="12.28515625" style="26" customWidth="1"/>
    <col min="14807" max="14807" width="9.42578125" style="26" customWidth="1"/>
    <col min="14808" max="14808" width="59.140625" style="26" customWidth="1"/>
    <col min="14809" max="14810" width="7.42578125" style="26" customWidth="1"/>
    <col min="14811" max="14811" width="66.28515625" style="26" customWidth="1"/>
    <col min="14812" max="15058" width="9.140625" style="26"/>
    <col min="15059" max="15059" width="6" style="26" customWidth="1"/>
    <col min="15060" max="15060" width="26.140625" style="26" customWidth="1"/>
    <col min="15061" max="15061" width="41.5703125" style="26" customWidth="1"/>
    <col min="15062" max="15062" width="12.28515625" style="26" customWidth="1"/>
    <col min="15063" max="15063" width="9.42578125" style="26" customWidth="1"/>
    <col min="15064" max="15064" width="59.140625" style="26" customWidth="1"/>
    <col min="15065" max="15066" width="7.42578125" style="26" customWidth="1"/>
    <col min="15067" max="15067" width="66.28515625" style="26" customWidth="1"/>
    <col min="15068" max="15314" width="9.140625" style="26"/>
    <col min="15315" max="15315" width="6" style="26" customWidth="1"/>
    <col min="15316" max="15316" width="26.140625" style="26" customWidth="1"/>
    <col min="15317" max="15317" width="41.5703125" style="26" customWidth="1"/>
    <col min="15318" max="15318" width="12.28515625" style="26" customWidth="1"/>
    <col min="15319" max="15319" width="9.42578125" style="26" customWidth="1"/>
    <col min="15320" max="15320" width="59.140625" style="26" customWidth="1"/>
    <col min="15321" max="15322" width="7.42578125" style="26" customWidth="1"/>
    <col min="15323" max="15323" width="66.28515625" style="26" customWidth="1"/>
    <col min="15324" max="15570" width="9.140625" style="26"/>
    <col min="15571" max="15571" width="6" style="26" customWidth="1"/>
    <col min="15572" max="15572" width="26.140625" style="26" customWidth="1"/>
    <col min="15573" max="15573" width="41.5703125" style="26" customWidth="1"/>
    <col min="15574" max="15574" width="12.28515625" style="26" customWidth="1"/>
    <col min="15575" max="15575" width="9.42578125" style="26" customWidth="1"/>
    <col min="15576" max="15576" width="59.140625" style="26" customWidth="1"/>
    <col min="15577" max="15578" width="7.42578125" style="26" customWidth="1"/>
    <col min="15579" max="15579" width="66.28515625" style="26" customWidth="1"/>
    <col min="15580" max="15826" width="9.140625" style="26"/>
    <col min="15827" max="15827" width="6" style="26" customWidth="1"/>
    <col min="15828" max="15828" width="26.140625" style="26" customWidth="1"/>
    <col min="15829" max="15829" width="41.5703125" style="26" customWidth="1"/>
    <col min="15830" max="15830" width="12.28515625" style="26" customWidth="1"/>
    <col min="15831" max="15831" width="9.42578125" style="26" customWidth="1"/>
    <col min="15832" max="15832" width="59.140625" style="26" customWidth="1"/>
    <col min="15833" max="15834" width="7.42578125" style="26" customWidth="1"/>
    <col min="15835" max="15835" width="66.28515625" style="26" customWidth="1"/>
    <col min="15836" max="16384" width="9.140625" style="26"/>
  </cols>
  <sheetData>
    <row r="1" spans="1:6" ht="25.5" customHeight="1" x14ac:dyDescent="0.2">
      <c r="A1" s="399" t="s">
        <v>48</v>
      </c>
      <c r="B1" s="400"/>
      <c r="C1" s="400"/>
      <c r="D1" s="400"/>
      <c r="E1" s="400"/>
      <c r="F1" s="401"/>
    </row>
    <row r="2" spans="1:6" s="27" customFormat="1" ht="21" customHeight="1" x14ac:dyDescent="0.2">
      <c r="A2" s="397" t="s">
        <v>50</v>
      </c>
      <c r="B2" s="392"/>
      <c r="C2" s="392" t="s">
        <v>78</v>
      </c>
      <c r="D2" s="392"/>
      <c r="E2" s="392"/>
      <c r="F2" s="393"/>
    </row>
    <row r="3" spans="1:6" s="27" customFormat="1" ht="19.5" customHeight="1" x14ac:dyDescent="0.2">
      <c r="A3" s="397" t="s">
        <v>49</v>
      </c>
      <c r="B3" s="392"/>
      <c r="C3" s="394" t="s">
        <v>108</v>
      </c>
      <c r="D3" s="392"/>
      <c r="E3" s="392"/>
      <c r="F3" s="393"/>
    </row>
    <row r="4" spans="1:6" s="27" customFormat="1" ht="18.75" customHeight="1" x14ac:dyDescent="0.2">
      <c r="A4" s="398" t="s">
        <v>51</v>
      </c>
      <c r="B4" s="395"/>
      <c r="C4" s="395" t="s">
        <v>109</v>
      </c>
      <c r="D4" s="395"/>
      <c r="E4" s="395"/>
      <c r="F4" s="396"/>
    </row>
    <row r="5" spans="1:6" s="27" customFormat="1" ht="18.75" customHeight="1" x14ac:dyDescent="0.2">
      <c r="A5" s="398" t="s">
        <v>52</v>
      </c>
      <c r="B5" s="395"/>
      <c r="C5" s="395" t="s">
        <v>110</v>
      </c>
      <c r="D5" s="395"/>
      <c r="E5" s="395"/>
      <c r="F5" s="396"/>
    </row>
    <row r="6" spans="1:6" s="27" customFormat="1" ht="30" customHeight="1" x14ac:dyDescent="0.2">
      <c r="A6" s="398" t="s">
        <v>53</v>
      </c>
      <c r="B6" s="395"/>
      <c r="C6" s="395" t="s">
        <v>111</v>
      </c>
      <c r="D6" s="395"/>
      <c r="E6" s="395"/>
      <c r="F6" s="396"/>
    </row>
    <row r="7" spans="1:6" s="27" customFormat="1" ht="39.75" customHeight="1" thickBot="1" x14ac:dyDescent="0.25">
      <c r="A7" s="398" t="s">
        <v>76</v>
      </c>
      <c r="B7" s="395"/>
      <c r="C7" s="395" t="s">
        <v>112</v>
      </c>
      <c r="D7" s="395"/>
      <c r="E7" s="395"/>
      <c r="F7" s="396"/>
    </row>
    <row r="8" spans="1:6" s="42" customFormat="1" ht="23.25" customHeight="1" thickTop="1" x14ac:dyDescent="0.2">
      <c r="A8" s="135"/>
      <c r="B8" s="136"/>
      <c r="C8" s="136"/>
      <c r="D8" s="136"/>
      <c r="E8" s="136"/>
      <c r="F8" s="137"/>
    </row>
    <row r="9" spans="1:6" s="97" customFormat="1" ht="23.25" customHeight="1" x14ac:dyDescent="0.2">
      <c r="A9" s="108" t="s">
        <v>57</v>
      </c>
      <c r="B9" s="126"/>
      <c r="C9" s="126"/>
      <c r="D9" s="127" t="s">
        <v>3</v>
      </c>
      <c r="E9" s="128"/>
      <c r="F9" s="131" t="s">
        <v>75</v>
      </c>
    </row>
    <row r="10" spans="1:6" s="97" customFormat="1" ht="22.5" customHeight="1" x14ac:dyDescent="0.2">
      <c r="A10" s="98" t="s">
        <v>6</v>
      </c>
      <c r="B10" s="96" t="s">
        <v>41</v>
      </c>
      <c r="C10" s="96" t="s">
        <v>42</v>
      </c>
      <c r="D10" s="129"/>
      <c r="E10" s="130"/>
      <c r="F10" s="132"/>
    </row>
    <row r="11" spans="1:6" s="97" customFormat="1" ht="30" customHeight="1" x14ac:dyDescent="0.2">
      <c r="A11" s="108">
        <v>1</v>
      </c>
      <c r="B11" s="139" t="s">
        <v>43</v>
      </c>
      <c r="C11" s="138" t="s">
        <v>44</v>
      </c>
      <c r="D11" s="95" t="s">
        <v>4</v>
      </c>
      <c r="E11" s="95"/>
      <c r="F11" s="140"/>
    </row>
    <row r="12" spans="1:6" s="97" customFormat="1" ht="30" customHeight="1" x14ac:dyDescent="0.2">
      <c r="A12" s="108"/>
      <c r="B12" s="139"/>
      <c r="C12" s="138"/>
      <c r="D12" s="95" t="s">
        <v>5</v>
      </c>
      <c r="E12" s="95"/>
      <c r="F12" s="141"/>
    </row>
    <row r="13" spans="1:6" s="99" customFormat="1" ht="69.95" customHeight="1" x14ac:dyDescent="0.2">
      <c r="A13" s="108">
        <v>2</v>
      </c>
      <c r="B13" s="109" t="s">
        <v>45</v>
      </c>
      <c r="C13" s="138" t="s">
        <v>113</v>
      </c>
      <c r="D13" s="95" t="s">
        <v>4</v>
      </c>
      <c r="E13" s="95"/>
      <c r="F13" s="120"/>
    </row>
    <row r="14" spans="1:6" s="99" customFormat="1" ht="69.95" customHeight="1" x14ac:dyDescent="0.2">
      <c r="A14" s="108"/>
      <c r="B14" s="109"/>
      <c r="C14" s="138"/>
      <c r="D14" s="95" t="s">
        <v>5</v>
      </c>
      <c r="E14" s="94"/>
      <c r="F14" s="120"/>
    </row>
    <row r="15" spans="1:6" s="99" customFormat="1" ht="42.75" customHeight="1" x14ac:dyDescent="0.2">
      <c r="A15" s="108">
        <v>3</v>
      </c>
      <c r="B15" s="109" t="s">
        <v>58</v>
      </c>
      <c r="C15" s="138" t="s">
        <v>114</v>
      </c>
      <c r="D15" s="95" t="s">
        <v>4</v>
      </c>
      <c r="E15" s="95"/>
      <c r="F15" s="120"/>
    </row>
    <row r="16" spans="1:6" s="99" customFormat="1" ht="34.5" customHeight="1" x14ac:dyDescent="0.2">
      <c r="A16" s="108"/>
      <c r="B16" s="109"/>
      <c r="C16" s="138"/>
      <c r="D16" s="95" t="s">
        <v>5</v>
      </c>
      <c r="E16" s="95"/>
      <c r="F16" s="120"/>
    </row>
    <row r="17" spans="1:6" s="99" customFormat="1" ht="53.25" customHeight="1" x14ac:dyDescent="0.2">
      <c r="A17" s="108"/>
      <c r="B17" s="109"/>
      <c r="C17" s="138"/>
      <c r="D17" s="95"/>
      <c r="E17" s="94"/>
      <c r="F17" s="120"/>
    </row>
    <row r="18" spans="1:6" s="97" customFormat="1" ht="54" customHeight="1" x14ac:dyDescent="0.2">
      <c r="A18" s="124">
        <v>4</v>
      </c>
      <c r="B18" s="122" t="s">
        <v>46</v>
      </c>
      <c r="C18" s="121" t="s">
        <v>101</v>
      </c>
      <c r="D18" s="95" t="s">
        <v>4</v>
      </c>
      <c r="E18" s="95"/>
      <c r="F18" s="111"/>
    </row>
    <row r="19" spans="1:6" s="97" customFormat="1" ht="99.75" customHeight="1" x14ac:dyDescent="0.2">
      <c r="A19" s="125"/>
      <c r="B19" s="123"/>
      <c r="C19" s="121"/>
      <c r="D19" s="95" t="s">
        <v>5</v>
      </c>
      <c r="E19" s="95"/>
      <c r="F19" s="111"/>
    </row>
    <row r="20" spans="1:6" s="97" customFormat="1" ht="36.75" customHeight="1" x14ac:dyDescent="0.2">
      <c r="A20" s="108">
        <v>5</v>
      </c>
      <c r="B20" s="109" t="s">
        <v>59</v>
      </c>
      <c r="C20" s="119" t="s">
        <v>61</v>
      </c>
      <c r="D20" s="95" t="s">
        <v>4</v>
      </c>
      <c r="E20" s="95"/>
      <c r="F20" s="120"/>
    </row>
    <row r="21" spans="1:6" s="97" customFormat="1" ht="57.75" customHeight="1" x14ac:dyDescent="0.2">
      <c r="A21" s="108"/>
      <c r="B21" s="109"/>
      <c r="C21" s="119"/>
      <c r="D21" s="95" t="s">
        <v>5</v>
      </c>
      <c r="E21" s="95"/>
      <c r="F21" s="111"/>
    </row>
    <row r="22" spans="1:6" s="97" customFormat="1" ht="30" customHeight="1" x14ac:dyDescent="0.2">
      <c r="A22" s="108">
        <v>6</v>
      </c>
      <c r="B22" s="109" t="s">
        <v>60</v>
      </c>
      <c r="C22" s="110" t="s">
        <v>79</v>
      </c>
      <c r="D22" s="95" t="s">
        <v>4</v>
      </c>
      <c r="E22" s="95"/>
      <c r="F22" s="111"/>
    </row>
    <row r="23" spans="1:6" s="97" customFormat="1" ht="24.75" customHeight="1" x14ac:dyDescent="0.2">
      <c r="A23" s="108"/>
      <c r="B23" s="109"/>
      <c r="C23" s="110"/>
      <c r="D23" s="95" t="s">
        <v>5</v>
      </c>
      <c r="E23" s="95"/>
      <c r="F23" s="111"/>
    </row>
    <row r="24" spans="1:6" s="97" customFormat="1" ht="30.75" customHeight="1" x14ac:dyDescent="0.2">
      <c r="A24" s="108"/>
      <c r="B24" s="109"/>
      <c r="C24" s="110"/>
      <c r="D24" s="95"/>
      <c r="E24" s="95"/>
      <c r="F24" s="111"/>
    </row>
    <row r="25" spans="1:6" s="97" customFormat="1" ht="42.75" customHeight="1" x14ac:dyDescent="0.2">
      <c r="A25" s="112" t="s">
        <v>115</v>
      </c>
      <c r="B25" s="113"/>
      <c r="C25" s="113"/>
      <c r="D25" s="117"/>
      <c r="E25" s="96"/>
      <c r="F25" s="115"/>
    </row>
    <row r="26" spans="1:6" s="97" customFormat="1" ht="25.5" customHeight="1" x14ac:dyDescent="0.2">
      <c r="A26" s="114"/>
      <c r="B26" s="113"/>
      <c r="C26" s="113"/>
      <c r="D26" s="118"/>
      <c r="E26" s="96"/>
      <c r="F26" s="116"/>
    </row>
  </sheetData>
  <mergeCells count="44">
    <mergeCell ref="A8:F8"/>
    <mergeCell ref="A15:A17"/>
    <mergeCell ref="B15:B17"/>
    <mergeCell ref="C15:C17"/>
    <mergeCell ref="F15:F17"/>
    <mergeCell ref="A11:A12"/>
    <mergeCell ref="B11:B12"/>
    <mergeCell ref="C11:C12"/>
    <mergeCell ref="F11:F12"/>
    <mergeCell ref="A13:A14"/>
    <mergeCell ref="B13:B14"/>
    <mergeCell ref="C13:C14"/>
    <mergeCell ref="F13:F14"/>
    <mergeCell ref="A1:F1"/>
    <mergeCell ref="A9:C9"/>
    <mergeCell ref="D9:E10"/>
    <mergeCell ref="F9:F10"/>
    <mergeCell ref="A3:B3"/>
    <mergeCell ref="A4:B4"/>
    <mergeCell ref="A5:B5"/>
    <mergeCell ref="A6:B6"/>
    <mergeCell ref="C3:F3"/>
    <mergeCell ref="C4:F4"/>
    <mergeCell ref="C5:F5"/>
    <mergeCell ref="C6:F6"/>
    <mergeCell ref="C2:F2"/>
    <mergeCell ref="A2:B2"/>
    <mergeCell ref="A7:B7"/>
    <mergeCell ref="C7:F7"/>
    <mergeCell ref="B20:B21"/>
    <mergeCell ref="C20:C21"/>
    <mergeCell ref="F20:F21"/>
    <mergeCell ref="A20:A21"/>
    <mergeCell ref="C18:C19"/>
    <mergeCell ref="F18:F19"/>
    <mergeCell ref="B18:B19"/>
    <mergeCell ref="A18:A19"/>
    <mergeCell ref="A22:A24"/>
    <mergeCell ref="B22:B24"/>
    <mergeCell ref="C22:C24"/>
    <mergeCell ref="F22:F24"/>
    <mergeCell ref="A25:C26"/>
    <mergeCell ref="F25:F26"/>
    <mergeCell ref="D25:D26"/>
  </mergeCells>
  <pageMargins left="0.23622047244094491" right="0.23622047244094491" top="0.74803149606299213" bottom="0.74803149606299213" header="0.31496062992125984" footer="0.31496062992125984"/>
  <pageSetup paperSize="9" scale="61"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F34"/>
  <sheetViews>
    <sheetView showGridLines="0" zoomScale="110" zoomScaleNormal="110" zoomScaleSheetLayoutView="75" workbookViewId="0">
      <selection activeCell="D3" sqref="D3:F3"/>
    </sheetView>
  </sheetViews>
  <sheetFormatPr defaultRowHeight="41.25" customHeight="1" x14ac:dyDescent="0.2"/>
  <cols>
    <col min="1" max="1" width="5" style="41" customWidth="1"/>
    <col min="2" max="2" width="22.7109375" style="27" customWidth="1"/>
    <col min="3" max="3" width="9.42578125" style="27" customWidth="1"/>
    <col min="4" max="4" width="83" style="27" customWidth="1"/>
    <col min="5" max="5" width="9.7109375" style="41" customWidth="1"/>
    <col min="6" max="6" width="33.28515625" style="27" customWidth="1"/>
    <col min="7" max="16384" width="9.140625" style="27"/>
  </cols>
  <sheetData>
    <row r="1" spans="1:6" ht="24.75" customHeight="1" thickTop="1" thickBot="1" x14ac:dyDescent="0.25">
      <c r="A1" s="182" t="s">
        <v>80</v>
      </c>
      <c r="B1" s="183"/>
      <c r="C1" s="183"/>
      <c r="D1" s="183"/>
      <c r="E1" s="183"/>
      <c r="F1" s="184"/>
    </row>
    <row r="2" spans="1:6" ht="18" customHeight="1" thickTop="1" thickBot="1" x14ac:dyDescent="0.25">
      <c r="A2" s="31"/>
      <c r="B2" s="32"/>
      <c r="C2" s="32"/>
      <c r="D2" s="104" t="s">
        <v>81</v>
      </c>
      <c r="E2" s="32"/>
      <c r="F2" s="33"/>
    </row>
    <row r="3" spans="1:6" ht="18.75" customHeight="1" thickTop="1" x14ac:dyDescent="0.2">
      <c r="A3" s="190" t="s">
        <v>50</v>
      </c>
      <c r="B3" s="144"/>
      <c r="C3" s="144"/>
      <c r="D3" s="144" t="s">
        <v>78</v>
      </c>
      <c r="E3" s="144"/>
      <c r="F3" s="145"/>
    </row>
    <row r="4" spans="1:6" ht="16.5" customHeight="1" x14ac:dyDescent="0.2">
      <c r="A4" s="149" t="s">
        <v>49</v>
      </c>
      <c r="B4" s="150"/>
      <c r="C4" s="150"/>
      <c r="D4" s="146" t="str">
        <f>'ΕΠΙΛΕΞΙΜΟΤΗΤΑ ΠΛΗΡΟΤΗΤΑ ΦΟΡΕΙΣ'!$C$3</f>
        <v>4.1 Ενίσχυση της κοινωνικής συνοχής</v>
      </c>
      <c r="E4" s="142"/>
      <c r="F4" s="143"/>
    </row>
    <row r="5" spans="1:6" ht="18" customHeight="1" x14ac:dyDescent="0.2">
      <c r="A5" s="149" t="s">
        <v>51</v>
      </c>
      <c r="B5" s="150"/>
      <c r="C5" s="150"/>
      <c r="D5" s="147" t="str">
        <f>'ΕΠΙΛΕΞΙΜΟΤΗΤΑ ΠΛΗΡΟΤΗΤΑ ΦΟΡΕΙΣ'!$C$4</f>
        <v>Μια πιο κοινωνική και χωρίς αποκλεισμούς Ευρώπη</v>
      </c>
      <c r="E5" s="147"/>
      <c r="F5" s="148"/>
    </row>
    <row r="6" spans="1:6" ht="20.25" customHeight="1" x14ac:dyDescent="0.2">
      <c r="A6" s="149" t="s">
        <v>52</v>
      </c>
      <c r="B6" s="150"/>
      <c r="C6" s="150"/>
      <c r="D6" s="147" t="str">
        <f>'ΕΠΙΛΕΞΙΜΟΤΗΤΑ ΠΛΗΡΟΤΗΤΑ ΦΟΡΕΙΣ'!$C$5</f>
        <v>RSO4.2 Βελτίωση της ισότιμης πρόσβασης σε ποιοτικές υπηρεσίες εκπαίδευσης, κατάρτισης και δια βιου μάθησης χωρίς αποκλεισμούς</v>
      </c>
      <c r="E6" s="147"/>
      <c r="F6" s="148"/>
    </row>
    <row r="7" spans="1:6" ht="25.5" customHeight="1" x14ac:dyDescent="0.2">
      <c r="A7" s="149" t="s">
        <v>53</v>
      </c>
      <c r="B7" s="150"/>
      <c r="C7" s="150"/>
      <c r="D7" s="147" t="str">
        <f>'ΕΠΙΛΕΞΙΜΟΤΗΤΑ ΠΛΗΡΟΤΗΤΑ ΦΟΡΕΙΣ'!$C$6</f>
        <v>123  Υποδομή για τριτοβάθμια εκπαίδευση</v>
      </c>
      <c r="E7" s="147"/>
      <c r="F7" s="148"/>
    </row>
    <row r="8" spans="1:6" ht="30.75" customHeight="1" x14ac:dyDescent="0.2">
      <c r="A8" s="149" t="s">
        <v>77</v>
      </c>
      <c r="B8" s="150"/>
      <c r="C8" s="150"/>
      <c r="D8" s="133" t="s">
        <v>112</v>
      </c>
      <c r="E8" s="133"/>
      <c r="F8" s="134"/>
    </row>
    <row r="9" spans="1:6" ht="13.5" customHeight="1" x14ac:dyDescent="0.2">
      <c r="A9" s="177" t="s">
        <v>54</v>
      </c>
      <c r="B9" s="142"/>
      <c r="C9" s="142"/>
      <c r="D9" s="34"/>
      <c r="E9" s="142"/>
      <c r="F9" s="143"/>
    </row>
    <row r="10" spans="1:6" ht="25.5" customHeight="1" thickBot="1" x14ac:dyDescent="0.25">
      <c r="A10" s="191" t="s">
        <v>74</v>
      </c>
      <c r="B10" s="192"/>
      <c r="C10" s="192"/>
      <c r="D10" s="154"/>
      <c r="E10" s="154"/>
      <c r="F10" s="155"/>
    </row>
    <row r="11" spans="1:6" ht="25.5" customHeight="1" thickTop="1" x14ac:dyDescent="0.2">
      <c r="A11" s="151" t="s">
        <v>8</v>
      </c>
      <c r="B11" s="152"/>
      <c r="C11" s="152"/>
      <c r="D11" s="152"/>
      <c r="E11" s="152"/>
      <c r="F11" s="153"/>
    </row>
    <row r="12" spans="1:6" ht="20.100000000000001" customHeight="1" x14ac:dyDescent="0.2">
      <c r="A12" s="163" t="s">
        <v>13</v>
      </c>
      <c r="B12" s="164"/>
      <c r="C12" s="164"/>
      <c r="D12" s="172" t="s">
        <v>68</v>
      </c>
      <c r="E12" s="173"/>
      <c r="F12" s="174"/>
    </row>
    <row r="13" spans="1:6" ht="24.95" customHeight="1" x14ac:dyDescent="0.2">
      <c r="A13" s="35" t="s">
        <v>6</v>
      </c>
      <c r="B13" s="36" t="s">
        <v>9</v>
      </c>
      <c r="C13" s="28"/>
      <c r="D13" s="28" t="s">
        <v>11</v>
      </c>
      <c r="E13" s="28" t="s">
        <v>3</v>
      </c>
      <c r="F13" s="37" t="s">
        <v>7</v>
      </c>
    </row>
    <row r="14" spans="1:6" ht="45" customHeight="1" x14ac:dyDescent="0.2">
      <c r="A14" s="161" t="s">
        <v>116</v>
      </c>
      <c r="B14" s="193" t="s">
        <v>30</v>
      </c>
      <c r="C14" s="170" t="s">
        <v>24</v>
      </c>
      <c r="D14" s="169" t="s">
        <v>100</v>
      </c>
      <c r="E14" s="38" t="s">
        <v>36</v>
      </c>
      <c r="F14" s="160"/>
    </row>
    <row r="15" spans="1:6" ht="56.25" customHeight="1" x14ac:dyDescent="0.2">
      <c r="A15" s="163"/>
      <c r="B15" s="193"/>
      <c r="C15" s="171"/>
      <c r="D15" s="169"/>
      <c r="E15" s="39" t="s">
        <v>5</v>
      </c>
      <c r="F15" s="160"/>
    </row>
    <row r="16" spans="1:6" ht="29.25" customHeight="1" x14ac:dyDescent="0.2">
      <c r="A16" s="175" t="s">
        <v>117</v>
      </c>
      <c r="B16" s="172" t="s">
        <v>62</v>
      </c>
      <c r="C16" s="170" t="s">
        <v>24</v>
      </c>
      <c r="D16" s="93" t="s">
        <v>105</v>
      </c>
      <c r="E16" s="178" t="s">
        <v>4</v>
      </c>
      <c r="F16" s="160"/>
    </row>
    <row r="17" spans="1:6" ht="76.5" customHeight="1" x14ac:dyDescent="0.2">
      <c r="A17" s="175"/>
      <c r="B17" s="172"/>
      <c r="C17" s="176"/>
      <c r="D17" s="83" t="s">
        <v>83</v>
      </c>
      <c r="E17" s="179"/>
      <c r="F17" s="160"/>
    </row>
    <row r="18" spans="1:6" ht="52.5" customHeight="1" x14ac:dyDescent="0.2">
      <c r="A18" s="175"/>
      <c r="B18" s="172"/>
      <c r="C18" s="176"/>
      <c r="D18" s="83" t="s">
        <v>82</v>
      </c>
      <c r="E18" s="178" t="s">
        <v>5</v>
      </c>
      <c r="F18" s="160"/>
    </row>
    <row r="19" spans="1:6" ht="44.25" customHeight="1" x14ac:dyDescent="0.2">
      <c r="A19" s="175"/>
      <c r="B19" s="172"/>
      <c r="C19" s="176"/>
      <c r="D19" s="83" t="s">
        <v>98</v>
      </c>
      <c r="E19" s="180"/>
      <c r="F19" s="160"/>
    </row>
    <row r="20" spans="1:6" ht="23.25" customHeight="1" x14ac:dyDescent="0.2">
      <c r="A20" s="175"/>
      <c r="B20" s="172"/>
      <c r="C20" s="171"/>
      <c r="D20" s="82" t="s">
        <v>104</v>
      </c>
      <c r="E20" s="181"/>
      <c r="F20" s="160"/>
    </row>
    <row r="21" spans="1:6" ht="111.75" customHeight="1" x14ac:dyDescent="0.2">
      <c r="A21" s="161" t="s">
        <v>118</v>
      </c>
      <c r="B21" s="172" t="s">
        <v>63</v>
      </c>
      <c r="C21" s="186" t="s">
        <v>24</v>
      </c>
      <c r="D21" s="188" t="s">
        <v>99</v>
      </c>
      <c r="E21" s="39" t="s">
        <v>4</v>
      </c>
      <c r="F21" s="158"/>
    </row>
    <row r="22" spans="1:6" ht="24" customHeight="1" x14ac:dyDescent="0.2">
      <c r="A22" s="162"/>
      <c r="B22" s="185"/>
      <c r="C22" s="187"/>
      <c r="D22" s="189"/>
      <c r="E22" s="39" t="s">
        <v>5</v>
      </c>
      <c r="F22" s="159"/>
    </row>
    <row r="23" spans="1:6" ht="18.75" customHeight="1" x14ac:dyDescent="0.2">
      <c r="A23" s="165" t="s">
        <v>119</v>
      </c>
      <c r="B23" s="166"/>
      <c r="C23" s="166"/>
      <c r="D23" s="166"/>
      <c r="E23" s="29" t="s">
        <v>4</v>
      </c>
      <c r="F23" s="156"/>
    </row>
    <row r="24" spans="1:6" ht="17.25" customHeight="1" thickBot="1" x14ac:dyDescent="0.25">
      <c r="A24" s="167"/>
      <c r="B24" s="168"/>
      <c r="C24" s="168"/>
      <c r="D24" s="168"/>
      <c r="E24" s="40" t="s">
        <v>5</v>
      </c>
      <c r="F24" s="157"/>
    </row>
    <row r="28" spans="1:6" ht="27.75" customHeight="1" x14ac:dyDescent="0.2"/>
    <row r="32" spans="1:6" ht="27" customHeight="1" x14ac:dyDescent="0.2"/>
    <row r="33" ht="27.75" customHeight="1" x14ac:dyDescent="0.2"/>
    <row r="34" ht="27.75" customHeight="1" x14ac:dyDescent="0.2"/>
  </sheetData>
  <mergeCells count="38">
    <mergeCell ref="E16:E17"/>
    <mergeCell ref="E18:E20"/>
    <mergeCell ref="D8:F8"/>
    <mergeCell ref="A1:F1"/>
    <mergeCell ref="B21:B22"/>
    <mergeCell ref="C21:C22"/>
    <mergeCell ref="D21:D22"/>
    <mergeCell ref="B16:B20"/>
    <mergeCell ref="A14:A15"/>
    <mergeCell ref="A3:C3"/>
    <mergeCell ref="A10:C10"/>
    <mergeCell ref="A4:C4"/>
    <mergeCell ref="B14:B15"/>
    <mergeCell ref="D5:F5"/>
    <mergeCell ref="A5:C5"/>
    <mergeCell ref="A6:C6"/>
    <mergeCell ref="A11:F11"/>
    <mergeCell ref="D10:F10"/>
    <mergeCell ref="A8:C8"/>
    <mergeCell ref="F23:F24"/>
    <mergeCell ref="F21:F22"/>
    <mergeCell ref="F16:F20"/>
    <mergeCell ref="A21:A22"/>
    <mergeCell ref="A12:C12"/>
    <mergeCell ref="F14:F15"/>
    <mergeCell ref="A23:D24"/>
    <mergeCell ref="D14:D15"/>
    <mergeCell ref="C14:C15"/>
    <mergeCell ref="D12:F12"/>
    <mergeCell ref="A16:A20"/>
    <mergeCell ref="C16:C20"/>
    <mergeCell ref="A9:C9"/>
    <mergeCell ref="E9:F9"/>
    <mergeCell ref="D3:F3"/>
    <mergeCell ref="D4:F4"/>
    <mergeCell ref="D6:F6"/>
    <mergeCell ref="A7:C7"/>
    <mergeCell ref="D7:F7"/>
  </mergeCells>
  <phoneticPr fontId="0" type="noConversion"/>
  <printOptions horizontalCentered="1"/>
  <pageMargins left="0.23622047244094491" right="0.23622047244094491" top="0.39370078740157483" bottom="0.39370078740157483" header="0.23622047244094491" footer="0.15748031496062992"/>
  <pageSetup paperSize="9" scale="79"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F36"/>
  <sheetViews>
    <sheetView showGridLines="0" zoomScale="110" zoomScaleNormal="110" zoomScaleSheetLayoutView="75" workbookViewId="0">
      <selection activeCell="J9" sqref="J9"/>
    </sheetView>
  </sheetViews>
  <sheetFormatPr defaultRowHeight="11.25" x14ac:dyDescent="0.15"/>
  <cols>
    <col min="1" max="1" width="6.28515625" style="49" customWidth="1"/>
    <col min="2" max="2" width="26.140625" style="44" customWidth="1"/>
    <col min="3" max="3" width="7.5703125" style="44" customWidth="1"/>
    <col min="4" max="4" width="86.42578125" style="44" customWidth="1"/>
    <col min="5" max="5" width="16" style="44" customWidth="1"/>
    <col min="6" max="6" width="27.42578125" style="44" customWidth="1"/>
    <col min="7" max="16384" width="9.140625" style="44"/>
  </cols>
  <sheetData>
    <row r="1" spans="1:6" s="42" customFormat="1" ht="23.25" customHeight="1" thickTop="1" x14ac:dyDescent="0.2">
      <c r="A1" s="182" t="s">
        <v>34</v>
      </c>
      <c r="B1" s="183"/>
      <c r="C1" s="183"/>
      <c r="D1" s="183"/>
      <c r="E1" s="183"/>
      <c r="F1" s="184"/>
    </row>
    <row r="2" spans="1:6" s="42" customFormat="1" ht="20.25" customHeight="1" thickBot="1" x14ac:dyDescent="0.25">
      <c r="A2" s="205" t="s">
        <v>25</v>
      </c>
      <c r="B2" s="206"/>
      <c r="C2" s="206"/>
      <c r="D2" s="206"/>
      <c r="E2" s="206"/>
      <c r="F2" s="207"/>
    </row>
    <row r="3" spans="1:6" s="43" customFormat="1" ht="25.5" customHeight="1" thickTop="1" x14ac:dyDescent="0.2">
      <c r="A3" s="190" t="s">
        <v>50</v>
      </c>
      <c r="B3" s="144"/>
      <c r="C3" s="144"/>
      <c r="D3" s="144" t="s">
        <v>78</v>
      </c>
      <c r="E3" s="144"/>
      <c r="F3" s="145"/>
    </row>
    <row r="4" spans="1:6" s="43" customFormat="1" ht="25.5" customHeight="1" x14ac:dyDescent="0.2">
      <c r="A4" s="149" t="s">
        <v>49</v>
      </c>
      <c r="B4" s="150"/>
      <c r="C4" s="150"/>
      <c r="D4" s="146" t="str">
        <f>'1. ΠΛΗΡΟΤΗΤΑ ΠΕΡΙΕΧΟΜΕΝΟΥ'!D4:F4</f>
        <v>4.1 Ενίσχυση της κοινωνικής συνοχής</v>
      </c>
      <c r="E4" s="146"/>
      <c r="F4" s="208"/>
    </row>
    <row r="5" spans="1:6" s="43" customFormat="1" ht="25.5" customHeight="1" x14ac:dyDescent="0.2">
      <c r="A5" s="149" t="s">
        <v>51</v>
      </c>
      <c r="B5" s="150"/>
      <c r="C5" s="150"/>
      <c r="D5" s="147" t="str">
        <f>'1. ΠΛΗΡΟΤΗΤΑ ΠΕΡΙΕΧΟΜΕΝΟΥ'!$D$5</f>
        <v>Μια πιο κοινωνική και χωρίς αποκλεισμούς Ευρώπη</v>
      </c>
      <c r="E5" s="147"/>
      <c r="F5" s="148"/>
    </row>
    <row r="6" spans="1:6" s="43" customFormat="1" ht="25.5" customHeight="1" x14ac:dyDescent="0.2">
      <c r="A6" s="149" t="s">
        <v>52</v>
      </c>
      <c r="B6" s="150"/>
      <c r="C6" s="150"/>
      <c r="D6" s="147" t="str">
        <f>'1. ΠΛΗΡΟΤΗΤΑ ΠΕΡΙΕΧΟΜΕΝΟΥ'!$D$6</f>
        <v>RSO4.2 Βελτίωση της ισότιμης πρόσβασης σε ποιοτικές υπηρεσίες εκπαίδευσης, κατάρτισης και δια βιου μάθησης χωρίς αποκλεισμούς</v>
      </c>
      <c r="E6" s="147"/>
      <c r="F6" s="148"/>
    </row>
    <row r="7" spans="1:6" s="43" customFormat="1" ht="25.5" customHeight="1" x14ac:dyDescent="0.2">
      <c r="A7" s="149" t="s">
        <v>53</v>
      </c>
      <c r="B7" s="150"/>
      <c r="C7" s="150"/>
      <c r="D7" s="147" t="str">
        <f>'1. ΠΛΗΡΟΤΗΤΑ ΠΕΡΙΕΧΟΜΕΝΟΥ'!$D$7</f>
        <v>123  Υποδομή για τριτοβάθμια εκπαίδευση</v>
      </c>
      <c r="E7" s="147"/>
      <c r="F7" s="148"/>
    </row>
    <row r="8" spans="1:6" s="43" customFormat="1" ht="33.75" customHeight="1" x14ac:dyDescent="0.2">
      <c r="A8" s="149" t="s">
        <v>77</v>
      </c>
      <c r="B8" s="150"/>
      <c r="C8" s="150"/>
      <c r="D8" s="147" t="str">
        <f>'1. ΠΛΗΡΟΤΗΤΑ ΠΕΡΙΕΧΟΜΕΝΟΥ'!D8:F8</f>
        <v>Αναβάθμιση εξοπλισμού ΑΕΙ</v>
      </c>
      <c r="E8" s="147"/>
      <c r="F8" s="148"/>
    </row>
    <row r="9" spans="1:6" s="43" customFormat="1" ht="21" customHeight="1" x14ac:dyDescent="0.2">
      <c r="A9" s="177" t="s">
        <v>54</v>
      </c>
      <c r="B9" s="142"/>
      <c r="C9" s="142"/>
      <c r="D9" s="105"/>
      <c r="E9" s="142"/>
      <c r="F9" s="143"/>
    </row>
    <row r="10" spans="1:6" ht="25.5" customHeight="1" thickBot="1" x14ac:dyDescent="0.2">
      <c r="A10" s="191" t="s">
        <v>32</v>
      </c>
      <c r="B10" s="192"/>
      <c r="C10" s="192"/>
      <c r="D10" s="154"/>
      <c r="E10" s="154"/>
      <c r="F10" s="155"/>
    </row>
    <row r="11" spans="1:6" ht="25.5" customHeight="1" thickTop="1" x14ac:dyDescent="0.15">
      <c r="A11" s="194" t="s">
        <v>8</v>
      </c>
      <c r="B11" s="195"/>
      <c r="C11" s="195"/>
      <c r="D11" s="195"/>
      <c r="E11" s="195"/>
      <c r="F11" s="196"/>
    </row>
    <row r="12" spans="1:6" s="41" customFormat="1" ht="20.100000000000001" customHeight="1" x14ac:dyDescent="0.2">
      <c r="A12" s="209" t="s">
        <v>0</v>
      </c>
      <c r="B12" s="210"/>
      <c r="C12" s="210"/>
      <c r="D12" s="203" t="s">
        <v>69</v>
      </c>
      <c r="E12" s="203"/>
      <c r="F12" s="204"/>
    </row>
    <row r="13" spans="1:6" s="41" customFormat="1" ht="24" customHeight="1" x14ac:dyDescent="0.2">
      <c r="A13" s="45" t="s">
        <v>6</v>
      </c>
      <c r="B13" s="36" t="s">
        <v>9</v>
      </c>
      <c r="C13" s="28" t="s">
        <v>10</v>
      </c>
      <c r="D13" s="28" t="s">
        <v>11</v>
      </c>
      <c r="E13" s="36" t="s">
        <v>3</v>
      </c>
      <c r="F13" s="37" t="s">
        <v>7</v>
      </c>
    </row>
    <row r="14" spans="1:6" s="47" customFormat="1" ht="62.25" customHeight="1" x14ac:dyDescent="0.2">
      <c r="A14" s="199" t="s">
        <v>116</v>
      </c>
      <c r="B14" s="201" t="s">
        <v>64</v>
      </c>
      <c r="C14" s="202" t="s">
        <v>24</v>
      </c>
      <c r="D14" s="138" t="s">
        <v>84</v>
      </c>
      <c r="E14" s="46" t="s">
        <v>4</v>
      </c>
      <c r="F14" s="197"/>
    </row>
    <row r="15" spans="1:6" s="47" customFormat="1" ht="52.5" customHeight="1" x14ac:dyDescent="0.2">
      <c r="A15" s="200"/>
      <c r="B15" s="109"/>
      <c r="C15" s="126"/>
      <c r="D15" s="138"/>
      <c r="E15" s="46" t="s">
        <v>5</v>
      </c>
      <c r="F15" s="198"/>
    </row>
    <row r="16" spans="1:6" s="47" customFormat="1" ht="55.5" customHeight="1" x14ac:dyDescent="0.2">
      <c r="A16" s="199" t="s">
        <v>117</v>
      </c>
      <c r="B16" s="201" t="s">
        <v>120</v>
      </c>
      <c r="C16" s="202" t="s">
        <v>24</v>
      </c>
      <c r="D16" s="229" t="s">
        <v>102</v>
      </c>
      <c r="E16" s="46" t="s">
        <v>4</v>
      </c>
      <c r="F16" s="197"/>
    </row>
    <row r="17" spans="1:6" s="47" customFormat="1" ht="76.5" customHeight="1" x14ac:dyDescent="0.2">
      <c r="A17" s="200"/>
      <c r="B17" s="109"/>
      <c r="C17" s="126"/>
      <c r="D17" s="231"/>
      <c r="E17" s="46" t="s">
        <v>5</v>
      </c>
      <c r="F17" s="198"/>
    </row>
    <row r="18" spans="1:6" s="47" customFormat="1" ht="48" customHeight="1" x14ac:dyDescent="0.2">
      <c r="A18" s="199" t="s">
        <v>118</v>
      </c>
      <c r="B18" s="109" t="s">
        <v>121</v>
      </c>
      <c r="C18" s="202" t="s">
        <v>24</v>
      </c>
      <c r="D18" s="80" t="s">
        <v>87</v>
      </c>
      <c r="E18" s="46" t="s">
        <v>4</v>
      </c>
      <c r="F18" s="197"/>
    </row>
    <row r="19" spans="1:6" s="47" customFormat="1" ht="38.25" customHeight="1" x14ac:dyDescent="0.2">
      <c r="A19" s="199"/>
      <c r="B19" s="109"/>
      <c r="C19" s="215"/>
      <c r="D19" s="87" t="s">
        <v>88</v>
      </c>
      <c r="E19" s="202" t="s">
        <v>5</v>
      </c>
      <c r="F19" s="211"/>
    </row>
    <row r="20" spans="1:6" s="48" customFormat="1" ht="22.5" customHeight="1" x14ac:dyDescent="0.2">
      <c r="A20" s="237"/>
      <c r="B20" s="236"/>
      <c r="C20" s="236"/>
      <c r="D20" s="86" t="s">
        <v>89</v>
      </c>
      <c r="E20" s="212"/>
      <c r="F20" s="198"/>
    </row>
    <row r="21" spans="1:6" s="48" customFormat="1" ht="111.75" customHeight="1" x14ac:dyDescent="0.2">
      <c r="A21" s="213">
        <v>4</v>
      </c>
      <c r="B21" s="226" t="s">
        <v>26</v>
      </c>
      <c r="C21" s="232"/>
      <c r="D21" s="138" t="s">
        <v>103</v>
      </c>
      <c r="E21" s="46" t="s">
        <v>4</v>
      </c>
      <c r="F21" s="92"/>
    </row>
    <row r="22" spans="1:6" s="48" customFormat="1" ht="24" customHeight="1" x14ac:dyDescent="0.2">
      <c r="A22" s="214"/>
      <c r="B22" s="227"/>
      <c r="C22" s="233"/>
      <c r="D22" s="234"/>
      <c r="E22" s="46" t="s">
        <v>5</v>
      </c>
      <c r="F22" s="92"/>
    </row>
    <row r="23" spans="1:6" s="47" customFormat="1" ht="48" customHeight="1" x14ac:dyDescent="0.2">
      <c r="A23" s="199">
        <v>5</v>
      </c>
      <c r="B23" s="224" t="s">
        <v>65</v>
      </c>
      <c r="C23" s="202" t="s">
        <v>24</v>
      </c>
      <c r="D23" s="80" t="s">
        <v>86</v>
      </c>
      <c r="E23" s="46" t="s">
        <v>4</v>
      </c>
      <c r="F23" s="228"/>
    </row>
    <row r="24" spans="1:6" s="47" customFormat="1" ht="32.25" customHeight="1" x14ac:dyDescent="0.2">
      <c r="A24" s="200"/>
      <c r="B24" s="225"/>
      <c r="C24" s="215"/>
      <c r="D24" s="84" t="s">
        <v>85</v>
      </c>
      <c r="E24" s="46" t="s">
        <v>5</v>
      </c>
      <c r="F24" s="198"/>
    </row>
    <row r="25" spans="1:6" s="47" customFormat="1" ht="37.5" customHeight="1" x14ac:dyDescent="0.2">
      <c r="A25" s="199">
        <v>6</v>
      </c>
      <c r="B25" s="224" t="s">
        <v>66</v>
      </c>
      <c r="C25" s="202" t="s">
        <v>24</v>
      </c>
      <c r="D25" s="235" t="s">
        <v>67</v>
      </c>
      <c r="E25" s="46" t="s">
        <v>4</v>
      </c>
      <c r="F25" s="228"/>
    </row>
    <row r="26" spans="1:6" s="47" customFormat="1" ht="27.75" customHeight="1" x14ac:dyDescent="0.2">
      <c r="A26" s="200"/>
      <c r="B26" s="225"/>
      <c r="C26" s="202"/>
      <c r="D26" s="138"/>
      <c r="E26" s="46" t="s">
        <v>5</v>
      </c>
      <c r="F26" s="198"/>
    </row>
    <row r="27" spans="1:6" s="47" customFormat="1" ht="27.75" customHeight="1" x14ac:dyDescent="0.2">
      <c r="A27" s="199" t="s">
        <v>122</v>
      </c>
      <c r="B27" s="224" t="s">
        <v>123</v>
      </c>
      <c r="C27" s="202"/>
      <c r="D27" s="229" t="s">
        <v>124</v>
      </c>
      <c r="E27" s="229" t="s">
        <v>125</v>
      </c>
      <c r="F27" s="228"/>
    </row>
    <row r="28" spans="1:6" s="47" customFormat="1" ht="27.75" customHeight="1" x14ac:dyDescent="0.2">
      <c r="A28" s="200"/>
      <c r="B28" s="225"/>
      <c r="C28" s="215"/>
      <c r="D28" s="231"/>
      <c r="E28" s="231"/>
      <c r="F28" s="198"/>
    </row>
    <row r="29" spans="1:6" s="47" customFormat="1" ht="27.75" customHeight="1" x14ac:dyDescent="0.2">
      <c r="A29" s="199">
        <v>8</v>
      </c>
      <c r="B29" s="109" t="s">
        <v>31</v>
      </c>
      <c r="C29" s="202" t="s">
        <v>24</v>
      </c>
      <c r="D29" s="80" t="s">
        <v>90</v>
      </c>
      <c r="E29" s="229" t="s">
        <v>4</v>
      </c>
      <c r="F29" s="221"/>
    </row>
    <row r="30" spans="1:6" s="47" customFormat="1" ht="42.75" customHeight="1" x14ac:dyDescent="0.2">
      <c r="A30" s="199"/>
      <c r="B30" s="109"/>
      <c r="C30" s="215"/>
      <c r="D30" s="88" t="s">
        <v>91</v>
      </c>
      <c r="E30" s="230"/>
      <c r="F30" s="222"/>
    </row>
    <row r="31" spans="1:6" s="47" customFormat="1" ht="78" customHeight="1" x14ac:dyDescent="0.2">
      <c r="A31" s="200"/>
      <c r="B31" s="109"/>
      <c r="C31" s="202"/>
      <c r="D31" s="84" t="s">
        <v>92</v>
      </c>
      <c r="E31" s="46" t="s">
        <v>5</v>
      </c>
      <c r="F31" s="223"/>
    </row>
    <row r="32" spans="1:6" s="47" customFormat="1" ht="24" customHeight="1" x14ac:dyDescent="0.2">
      <c r="A32" s="216" t="s">
        <v>126</v>
      </c>
      <c r="B32" s="217"/>
      <c r="C32" s="217"/>
      <c r="D32" s="217"/>
      <c r="E32" s="229"/>
      <c r="F32" s="219"/>
    </row>
    <row r="33" spans="1:6" s="47" customFormat="1" ht="38.25" customHeight="1" x14ac:dyDescent="0.2">
      <c r="A33" s="218"/>
      <c r="B33" s="217"/>
      <c r="C33" s="217"/>
      <c r="D33" s="217"/>
      <c r="E33" s="231"/>
      <c r="F33" s="220"/>
    </row>
    <row r="34" spans="1:6" ht="27" customHeight="1" x14ac:dyDescent="0.15"/>
    <row r="35" spans="1:6" ht="27.75" customHeight="1" x14ac:dyDescent="0.15"/>
    <row r="36" spans="1:6" ht="27.75" customHeight="1" x14ac:dyDescent="0.15"/>
  </sheetData>
  <mergeCells count="63">
    <mergeCell ref="E32:E33"/>
    <mergeCell ref="D16:D17"/>
    <mergeCell ref="A27:A28"/>
    <mergeCell ref="B27:B28"/>
    <mergeCell ref="C27:C28"/>
    <mergeCell ref="B25:B26"/>
    <mergeCell ref="B18:B20"/>
    <mergeCell ref="C18:C20"/>
    <mergeCell ref="A18:A20"/>
    <mergeCell ref="F27:F28"/>
    <mergeCell ref="D27:D28"/>
    <mergeCell ref="E27:E28"/>
    <mergeCell ref="C21:C22"/>
    <mergeCell ref="D21:D22"/>
    <mergeCell ref="F23:F24"/>
    <mergeCell ref="C25:C26"/>
    <mergeCell ref="D25:D26"/>
    <mergeCell ref="F18:F20"/>
    <mergeCell ref="E19:E20"/>
    <mergeCell ref="A21:A22"/>
    <mergeCell ref="C23:C24"/>
    <mergeCell ref="A32:D33"/>
    <mergeCell ref="F32:F33"/>
    <mergeCell ref="A29:A31"/>
    <mergeCell ref="B29:B31"/>
    <mergeCell ref="C29:C31"/>
    <mergeCell ref="F29:F31"/>
    <mergeCell ref="B23:B24"/>
    <mergeCell ref="B21:B22"/>
    <mergeCell ref="A23:A24"/>
    <mergeCell ref="F25:F26"/>
    <mergeCell ref="E29:E30"/>
    <mergeCell ref="A25:A26"/>
    <mergeCell ref="E9:F9"/>
    <mergeCell ref="A1:F1"/>
    <mergeCell ref="A4:C4"/>
    <mergeCell ref="A2:F2"/>
    <mergeCell ref="A5:C5"/>
    <mergeCell ref="A6:C6"/>
    <mergeCell ref="A3:C3"/>
    <mergeCell ref="D3:F3"/>
    <mergeCell ref="D4:F4"/>
    <mergeCell ref="A9:C9"/>
    <mergeCell ref="D5:F5"/>
    <mergeCell ref="D6:F6"/>
    <mergeCell ref="D7:F7"/>
    <mergeCell ref="D8:F8"/>
    <mergeCell ref="A7:C7"/>
    <mergeCell ref="A8:C8"/>
    <mergeCell ref="D10:F10"/>
    <mergeCell ref="A11:F11"/>
    <mergeCell ref="F16:F17"/>
    <mergeCell ref="A16:A17"/>
    <mergeCell ref="B16:B17"/>
    <mergeCell ref="C16:C17"/>
    <mergeCell ref="D12:F12"/>
    <mergeCell ref="D14:D15"/>
    <mergeCell ref="F14:F15"/>
    <mergeCell ref="B14:B15"/>
    <mergeCell ref="C14:C15"/>
    <mergeCell ref="A12:C12"/>
    <mergeCell ref="A14:A15"/>
    <mergeCell ref="A10:C10"/>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H34"/>
  <sheetViews>
    <sheetView showGridLines="0" zoomScale="120" zoomScaleNormal="120" zoomScaleSheetLayoutView="80" zoomScalePageLayoutView="85" workbookViewId="0">
      <selection activeCell="C8" sqref="C8:E8"/>
    </sheetView>
  </sheetViews>
  <sheetFormatPr defaultRowHeight="10.5" x14ac:dyDescent="0.2"/>
  <cols>
    <col min="1" max="1" width="6.42578125" style="72" customWidth="1"/>
    <col min="2" max="2" width="25.7109375" style="50" customWidth="1"/>
    <col min="3" max="3" width="92.28515625" style="50" customWidth="1"/>
    <col min="4" max="4" width="16.28515625" style="72" customWidth="1"/>
    <col min="5" max="5" width="30.7109375" style="50" customWidth="1"/>
    <col min="6" max="7" width="9.140625" style="50" customWidth="1"/>
    <col min="8" max="8" width="9.140625" style="50"/>
    <col min="9" max="9" width="38.85546875" style="50" customWidth="1"/>
    <col min="10" max="16384" width="9.140625" style="50"/>
  </cols>
  <sheetData>
    <row r="1" spans="1:7" ht="25.5" customHeight="1" thickTop="1" x14ac:dyDescent="0.2">
      <c r="A1" s="249" t="s">
        <v>34</v>
      </c>
      <c r="B1" s="250"/>
      <c r="C1" s="250"/>
      <c r="D1" s="250"/>
      <c r="E1" s="251"/>
    </row>
    <row r="2" spans="1:7" ht="25.5" customHeight="1" thickBot="1" x14ac:dyDescent="0.25">
      <c r="A2" s="263" t="s">
        <v>25</v>
      </c>
      <c r="B2" s="264"/>
      <c r="C2" s="264"/>
      <c r="D2" s="264"/>
      <c r="E2" s="265"/>
    </row>
    <row r="3" spans="1:7" s="56" customFormat="1" ht="25.5" customHeight="1" thickTop="1" x14ac:dyDescent="0.2">
      <c r="A3" s="258" t="s">
        <v>50</v>
      </c>
      <c r="B3" s="259"/>
      <c r="C3" s="259" t="s">
        <v>78</v>
      </c>
      <c r="D3" s="259"/>
      <c r="E3" s="260"/>
      <c r="F3" s="89"/>
    </row>
    <row r="4" spans="1:7" s="56" customFormat="1" ht="25.5" customHeight="1" x14ac:dyDescent="0.2">
      <c r="A4" s="253" t="s">
        <v>49</v>
      </c>
      <c r="B4" s="254"/>
      <c r="C4" s="261" t="str">
        <f>'1. ΠΛΗΡΟΤΗΤΑ ΠΕΡΙΕΧΟΜΕΝΟΥ'!$D$4</f>
        <v>4.1 Ενίσχυση της κοινωνικής συνοχής</v>
      </c>
      <c r="D4" s="261"/>
      <c r="E4" s="262"/>
      <c r="F4" s="90"/>
    </row>
    <row r="5" spans="1:7" s="56" customFormat="1" ht="25.5" customHeight="1" x14ac:dyDescent="0.2">
      <c r="A5" s="253" t="s">
        <v>51</v>
      </c>
      <c r="B5" s="254"/>
      <c r="C5" s="238" t="str">
        <f>'1. ΠΛΗΡΟΤΗΤΑ ΠΕΡΙΕΧΟΜΕΝΟΥ'!$D$5</f>
        <v>Μια πιο κοινωνική και χωρίς αποκλεισμούς Ευρώπη</v>
      </c>
      <c r="D5" s="238"/>
      <c r="E5" s="257"/>
      <c r="F5" s="90"/>
    </row>
    <row r="6" spans="1:7" s="56" customFormat="1" ht="25.5" customHeight="1" x14ac:dyDescent="0.2">
      <c r="A6" s="253" t="s">
        <v>52</v>
      </c>
      <c r="B6" s="254"/>
      <c r="C6" s="238" t="str">
        <f>'1. ΠΛΗΡΟΤΗΤΑ ΠΕΡΙΕΧΟΜΕΝΟΥ'!$D$6</f>
        <v>RSO4.2 Βελτίωση της ισότιμης πρόσβασης σε ποιοτικές υπηρεσίες εκπαίδευσης, κατάρτισης και δια βιου μάθησης χωρίς αποκλεισμούς</v>
      </c>
      <c r="D6" s="238"/>
      <c r="E6" s="257"/>
      <c r="F6" s="90"/>
    </row>
    <row r="7" spans="1:7" s="56" customFormat="1" ht="25.5" customHeight="1" x14ac:dyDescent="0.2">
      <c r="A7" s="253" t="s">
        <v>53</v>
      </c>
      <c r="B7" s="254"/>
      <c r="C7" s="238" t="str">
        <f>'1. ΠΛΗΡΟΤΗΤΑ ΠΕΡΙΕΧΟΜΕΝΟΥ'!$D$7</f>
        <v>123  Υποδομή για τριτοβάθμια εκπαίδευση</v>
      </c>
      <c r="D7" s="238"/>
      <c r="E7" s="257"/>
      <c r="F7" s="238"/>
      <c r="G7" s="238"/>
    </row>
    <row r="8" spans="1:7" s="56" customFormat="1" ht="25.5" customHeight="1" x14ac:dyDescent="0.2">
      <c r="A8" s="253" t="s">
        <v>76</v>
      </c>
      <c r="B8" s="254"/>
      <c r="C8" s="147" t="s">
        <v>112</v>
      </c>
      <c r="D8" s="147"/>
      <c r="E8" s="148"/>
      <c r="F8" s="90"/>
    </row>
    <row r="9" spans="1:7" s="56" customFormat="1" ht="25.5" customHeight="1" thickBot="1" x14ac:dyDescent="0.25">
      <c r="A9" s="239"/>
      <c r="B9" s="240"/>
      <c r="C9" s="241"/>
      <c r="D9" s="241"/>
      <c r="E9" s="242"/>
      <c r="F9" s="90"/>
    </row>
    <row r="10" spans="1:7" s="56" customFormat="1" ht="25.5" customHeight="1" thickTop="1" x14ac:dyDescent="0.2">
      <c r="A10" s="269" t="s">
        <v>8</v>
      </c>
      <c r="B10" s="270"/>
      <c r="C10" s="270"/>
      <c r="D10" s="270"/>
      <c r="E10" s="271"/>
    </row>
    <row r="11" spans="1:7" ht="30" customHeight="1" x14ac:dyDescent="0.2">
      <c r="A11" s="272" t="s">
        <v>0</v>
      </c>
      <c r="B11" s="273"/>
      <c r="C11" s="266" t="s">
        <v>70</v>
      </c>
      <c r="D11" s="267"/>
      <c r="E11" s="268"/>
    </row>
    <row r="12" spans="1:7" s="56" customFormat="1" ht="24.95" customHeight="1" x14ac:dyDescent="0.2">
      <c r="A12" s="52" t="s">
        <v>6</v>
      </c>
      <c r="B12" s="53" t="s">
        <v>9</v>
      </c>
      <c r="C12" s="54" t="s">
        <v>11</v>
      </c>
      <c r="D12" s="53" t="s">
        <v>3</v>
      </c>
      <c r="E12" s="55" t="s">
        <v>7</v>
      </c>
    </row>
    <row r="13" spans="1:7" ht="44.25" customHeight="1" x14ac:dyDescent="0.2">
      <c r="A13" s="276">
        <v>1</v>
      </c>
      <c r="B13" s="278" t="s">
        <v>27</v>
      </c>
      <c r="C13" s="280" t="s">
        <v>127</v>
      </c>
      <c r="D13" s="57" t="s">
        <v>4</v>
      </c>
      <c r="E13" s="274"/>
    </row>
    <row r="14" spans="1:7" ht="31.5" customHeight="1" x14ac:dyDescent="0.2">
      <c r="A14" s="277"/>
      <c r="B14" s="279"/>
      <c r="C14" s="281"/>
      <c r="D14" s="57" t="s">
        <v>5</v>
      </c>
      <c r="E14" s="275"/>
    </row>
    <row r="15" spans="1:7" ht="38.25" customHeight="1" x14ac:dyDescent="0.2">
      <c r="A15" s="247">
        <v>2</v>
      </c>
      <c r="B15" s="255" t="s">
        <v>28</v>
      </c>
      <c r="C15" s="245" t="s">
        <v>128</v>
      </c>
      <c r="D15" s="57" t="s">
        <v>130</v>
      </c>
      <c r="E15" s="252"/>
    </row>
    <row r="16" spans="1:7" ht="76.5" customHeight="1" x14ac:dyDescent="0.2">
      <c r="A16" s="248"/>
      <c r="B16" s="256"/>
      <c r="C16" s="246"/>
      <c r="D16" s="107" t="s">
        <v>129</v>
      </c>
      <c r="E16" s="252"/>
    </row>
    <row r="17" spans="1:8" ht="35.25" customHeight="1" x14ac:dyDescent="0.2">
      <c r="A17" s="247">
        <v>3</v>
      </c>
      <c r="B17" s="255" t="s">
        <v>29</v>
      </c>
      <c r="C17" s="58" t="s">
        <v>95</v>
      </c>
      <c r="D17" s="107" t="s">
        <v>130</v>
      </c>
      <c r="E17" s="243"/>
    </row>
    <row r="18" spans="1:8" ht="36.75" customHeight="1" x14ac:dyDescent="0.2">
      <c r="A18" s="248"/>
      <c r="B18" s="256"/>
      <c r="C18" s="91" t="s">
        <v>96</v>
      </c>
      <c r="D18" s="107" t="s">
        <v>129</v>
      </c>
      <c r="E18" s="244"/>
    </row>
    <row r="19" spans="1:8" s="56" customFormat="1" ht="15" customHeight="1" x14ac:dyDescent="0.2">
      <c r="A19" s="247">
        <v>4</v>
      </c>
      <c r="B19" s="255" t="s">
        <v>47</v>
      </c>
      <c r="C19" s="80" t="s">
        <v>93</v>
      </c>
      <c r="D19" s="294" t="s">
        <v>4</v>
      </c>
      <c r="E19" s="293"/>
    </row>
    <row r="20" spans="1:8" s="56" customFormat="1" ht="111.75" customHeight="1" x14ac:dyDescent="0.2">
      <c r="A20" s="295"/>
      <c r="B20" s="256"/>
      <c r="C20" s="81" t="s">
        <v>94</v>
      </c>
      <c r="D20" s="179"/>
      <c r="E20" s="293"/>
    </row>
    <row r="21" spans="1:8" s="56" customFormat="1" ht="24" customHeight="1" x14ac:dyDescent="0.2">
      <c r="A21" s="295"/>
      <c r="B21" s="256"/>
      <c r="C21" s="81" t="s">
        <v>97</v>
      </c>
      <c r="D21" s="294" t="s">
        <v>5</v>
      </c>
      <c r="E21" s="293"/>
    </row>
    <row r="22" spans="1:8" s="56" customFormat="1" ht="37.5" customHeight="1" x14ac:dyDescent="0.2">
      <c r="A22" s="296"/>
      <c r="B22" s="279"/>
      <c r="C22" s="85"/>
      <c r="D22" s="179"/>
      <c r="E22" s="293"/>
    </row>
    <row r="23" spans="1:8" s="60" customFormat="1" ht="21.75" customHeight="1" x14ac:dyDescent="0.2">
      <c r="A23" s="290" t="s">
        <v>131</v>
      </c>
      <c r="B23" s="291"/>
      <c r="C23" s="291"/>
      <c r="D23" s="59"/>
      <c r="E23" s="286"/>
    </row>
    <row r="24" spans="1:8" s="60" customFormat="1" ht="24" customHeight="1" x14ac:dyDescent="0.2">
      <c r="A24" s="292"/>
      <c r="B24" s="291"/>
      <c r="C24" s="291"/>
      <c r="D24" s="59"/>
      <c r="E24" s="287"/>
    </row>
    <row r="25" spans="1:8" s="60" customFormat="1" ht="27.75" customHeight="1" thickBot="1" x14ac:dyDescent="0.25">
      <c r="A25" s="288" t="s">
        <v>35</v>
      </c>
      <c r="B25" s="289"/>
      <c r="C25" s="289"/>
      <c r="D25" s="106"/>
      <c r="E25" s="61"/>
      <c r="F25" s="62"/>
      <c r="G25" s="62"/>
      <c r="H25" s="62"/>
    </row>
    <row r="26" spans="1:8" s="60" customFormat="1" ht="26.25" hidden="1" customHeight="1" x14ac:dyDescent="0.2">
      <c r="A26" s="284"/>
      <c r="B26" s="285"/>
      <c r="C26" s="285"/>
      <c r="D26" s="63"/>
      <c r="E26" s="64"/>
      <c r="F26" s="62"/>
      <c r="G26" s="62"/>
      <c r="H26" s="62"/>
    </row>
    <row r="27" spans="1:8" s="60" customFormat="1" ht="72.75" customHeight="1" thickTop="1" x14ac:dyDescent="0.2">
      <c r="A27" s="282"/>
      <c r="B27" s="283"/>
      <c r="C27" s="283"/>
      <c r="D27" s="283"/>
      <c r="E27" s="283"/>
      <c r="F27" s="62"/>
      <c r="G27" s="62"/>
      <c r="H27" s="62"/>
    </row>
    <row r="28" spans="1:8" s="60" customFormat="1" ht="12.75" customHeight="1" x14ac:dyDescent="0.2">
      <c r="A28" s="72"/>
      <c r="B28" s="50"/>
      <c r="C28" s="50"/>
      <c r="D28" s="72"/>
      <c r="E28" s="50"/>
    </row>
    <row r="29" spans="1:8" s="60" customFormat="1" ht="27" customHeight="1" x14ac:dyDescent="0.2">
      <c r="A29" s="72"/>
      <c r="B29" s="50"/>
      <c r="C29" s="50"/>
      <c r="D29" s="72"/>
      <c r="E29" s="50"/>
    </row>
    <row r="30" spans="1:8" s="60" customFormat="1" ht="27.75" customHeight="1" x14ac:dyDescent="0.2">
      <c r="A30" s="72"/>
      <c r="B30" s="50"/>
      <c r="C30" s="50"/>
      <c r="D30" s="72"/>
      <c r="E30" s="50"/>
    </row>
    <row r="31" spans="1:8" s="60" customFormat="1" ht="27.75" customHeight="1" x14ac:dyDescent="0.2">
      <c r="A31" s="72"/>
      <c r="B31" s="50"/>
      <c r="C31" s="50"/>
      <c r="D31" s="72"/>
      <c r="E31" s="50"/>
    </row>
    <row r="32" spans="1:8" s="60" customFormat="1" x14ac:dyDescent="0.2">
      <c r="A32" s="72"/>
      <c r="B32" s="50"/>
      <c r="C32" s="50"/>
      <c r="D32" s="72"/>
      <c r="E32" s="50"/>
    </row>
    <row r="33" spans="1:5" s="60" customFormat="1" x14ac:dyDescent="0.2">
      <c r="A33" s="72"/>
      <c r="B33" s="50"/>
      <c r="C33" s="50"/>
      <c r="D33" s="72"/>
      <c r="E33" s="50"/>
    </row>
    <row r="34" spans="1:5" s="60" customFormat="1" x14ac:dyDescent="0.2">
      <c r="A34" s="72"/>
      <c r="B34" s="50"/>
      <c r="C34" s="50"/>
      <c r="D34" s="72"/>
      <c r="E34" s="50"/>
    </row>
  </sheetData>
  <mergeCells count="41">
    <mergeCell ref="E19:E22"/>
    <mergeCell ref="D19:D20"/>
    <mergeCell ref="D21:D22"/>
    <mergeCell ref="A19:A22"/>
    <mergeCell ref="B19:B22"/>
    <mergeCell ref="A27:E27"/>
    <mergeCell ref="A26:C26"/>
    <mergeCell ref="E23:E24"/>
    <mergeCell ref="A25:C25"/>
    <mergeCell ref="A23:C24"/>
    <mergeCell ref="A1:E1"/>
    <mergeCell ref="E15:E16"/>
    <mergeCell ref="A4:B4"/>
    <mergeCell ref="A5:B5"/>
    <mergeCell ref="A7:B7"/>
    <mergeCell ref="A15:A16"/>
    <mergeCell ref="B15:B16"/>
    <mergeCell ref="C5:E5"/>
    <mergeCell ref="A3:B3"/>
    <mergeCell ref="A6:B6"/>
    <mergeCell ref="C8:E8"/>
    <mergeCell ref="C3:E3"/>
    <mergeCell ref="C4:E4"/>
    <mergeCell ref="C6:E6"/>
    <mergeCell ref="A2:E2"/>
    <mergeCell ref="A8:B8"/>
    <mergeCell ref="F7:G7"/>
    <mergeCell ref="A9:B9"/>
    <mergeCell ref="C9:E9"/>
    <mergeCell ref="E17:E18"/>
    <mergeCell ref="C15:C16"/>
    <mergeCell ref="A17:A18"/>
    <mergeCell ref="C7:E7"/>
    <mergeCell ref="C11:E11"/>
    <mergeCell ref="B17:B18"/>
    <mergeCell ref="A10:E10"/>
    <mergeCell ref="A11:B11"/>
    <mergeCell ref="E13:E14"/>
    <mergeCell ref="A13:A14"/>
    <mergeCell ref="B13:B14"/>
    <mergeCell ref="C13:C14"/>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showGridLines="0" zoomScale="124" zoomScaleNormal="124" zoomScaleSheetLayoutView="80" workbookViewId="0">
      <selection activeCell="J10" sqref="J10"/>
    </sheetView>
  </sheetViews>
  <sheetFormatPr defaultRowHeight="22.5" customHeight="1" x14ac:dyDescent="0.2"/>
  <cols>
    <col min="1" max="1" width="7" style="72" customWidth="1"/>
    <col min="2" max="2" width="21.7109375" style="73" customWidth="1"/>
    <col min="3" max="3" width="7.28515625" style="50" customWidth="1"/>
    <col min="4" max="4" width="64" style="50" customWidth="1"/>
    <col min="5" max="5" width="10.140625" style="50" customWidth="1"/>
    <col min="6" max="6" width="9.42578125" style="72" customWidth="1"/>
    <col min="7" max="7" width="12.28515625" style="50" hidden="1" customWidth="1"/>
    <col min="8" max="8" width="31.85546875" style="50" customWidth="1"/>
    <col min="9" max="10" width="9.140625" style="50"/>
    <col min="11" max="11" width="35.42578125" style="50" customWidth="1"/>
    <col min="12" max="12" width="19.7109375" style="50" customWidth="1"/>
    <col min="13" max="16384" width="9.140625" style="50"/>
  </cols>
  <sheetData>
    <row r="1" spans="1:16" ht="25.5" customHeight="1" thickTop="1" x14ac:dyDescent="0.2">
      <c r="A1" s="249" t="s">
        <v>34</v>
      </c>
      <c r="B1" s="250"/>
      <c r="C1" s="250"/>
      <c r="D1" s="250"/>
      <c r="E1" s="250"/>
      <c r="F1" s="250"/>
      <c r="G1" s="250"/>
      <c r="H1" s="251"/>
    </row>
    <row r="2" spans="1:16" ht="25.5" customHeight="1" x14ac:dyDescent="0.2">
      <c r="A2" s="327" t="s">
        <v>25</v>
      </c>
      <c r="B2" s="328"/>
      <c r="C2" s="328"/>
      <c r="D2" s="328"/>
      <c r="E2" s="328"/>
      <c r="F2" s="328"/>
      <c r="G2" s="328"/>
      <c r="H2" s="329"/>
    </row>
    <row r="3" spans="1:16" s="65" customFormat="1" ht="25.5" customHeight="1" x14ac:dyDescent="0.2">
      <c r="A3" s="323" t="s">
        <v>50</v>
      </c>
      <c r="B3" s="324"/>
      <c r="C3" s="324"/>
      <c r="D3" s="325" t="s">
        <v>56</v>
      </c>
      <c r="E3" s="325"/>
      <c r="F3" s="325"/>
      <c r="G3" s="325"/>
      <c r="H3" s="326"/>
    </row>
    <row r="4" spans="1:16" s="65" customFormat="1" ht="25.5" customHeight="1" x14ac:dyDescent="0.2">
      <c r="A4" s="321" t="s">
        <v>49</v>
      </c>
      <c r="B4" s="322"/>
      <c r="C4" s="322"/>
      <c r="D4" s="304" t="str">
        <f>'3. ΣΚΟΠΙΜΟΤΗΤΑ'!C4</f>
        <v>4.1 Ενίσχυση της κοινωνικής συνοχής</v>
      </c>
      <c r="E4" s="304"/>
      <c r="F4" s="304"/>
      <c r="G4" s="304"/>
      <c r="H4" s="305"/>
    </row>
    <row r="5" spans="1:16" s="65" customFormat="1" ht="25.5" customHeight="1" x14ac:dyDescent="0.2">
      <c r="A5" s="321" t="s">
        <v>51</v>
      </c>
      <c r="B5" s="322"/>
      <c r="C5" s="322"/>
      <c r="D5" s="302" t="str">
        <f>'3. ΣΚΟΠΙΜΟΤΗΤΑ'!C5</f>
        <v>Μια πιο κοινωνική και χωρίς αποκλεισμούς Ευρώπη</v>
      </c>
      <c r="E5" s="302"/>
      <c r="F5" s="302"/>
      <c r="G5" s="302"/>
      <c r="H5" s="303"/>
    </row>
    <row r="6" spans="1:16" s="65" customFormat="1" ht="25.5" customHeight="1" x14ac:dyDescent="0.2">
      <c r="A6" s="321" t="s">
        <v>52</v>
      </c>
      <c r="B6" s="322"/>
      <c r="C6" s="322"/>
      <c r="D6" s="302" t="str">
        <f>'3. ΣΚΟΠΙΜΟΤΗΤΑ'!C6</f>
        <v>RSO4.2 Βελτίωση της ισότιμης πρόσβασης σε ποιοτικές υπηρεσίες εκπαίδευσης, κατάρτισης και δια βιου μάθησης χωρίς αποκλεισμούς</v>
      </c>
      <c r="E6" s="302"/>
      <c r="F6" s="302"/>
      <c r="G6" s="302"/>
      <c r="H6" s="303"/>
    </row>
    <row r="7" spans="1:16" s="65" customFormat="1" ht="25.5" customHeight="1" x14ac:dyDescent="0.2">
      <c r="A7" s="321" t="s">
        <v>53</v>
      </c>
      <c r="B7" s="322"/>
      <c r="C7" s="322"/>
      <c r="D7" s="325" t="str">
        <f>'3. ΣΚΟΠΙΜΟΤΗΤΑ'!C7</f>
        <v>123  Υποδομή για τριτοβάθμια εκπαίδευση</v>
      </c>
      <c r="E7" s="325"/>
      <c r="F7" s="325"/>
      <c r="G7" s="325"/>
      <c r="H7" s="326"/>
    </row>
    <row r="8" spans="1:16" s="65" customFormat="1" ht="25.5" customHeight="1" x14ac:dyDescent="0.2">
      <c r="A8" s="66" t="s">
        <v>33</v>
      </c>
      <c r="B8" s="51"/>
      <c r="C8" s="51"/>
      <c r="D8" s="302" t="s">
        <v>112</v>
      </c>
      <c r="E8" s="302"/>
      <c r="F8" s="302"/>
      <c r="G8" s="67">
        <f>'3. ΣΚΟΠΙΜΟΤΗΤΑ'!F8</f>
        <v>0</v>
      </c>
      <c r="H8" s="68"/>
    </row>
    <row r="9" spans="1:16" s="65" customFormat="1" ht="15.75" customHeight="1" thickBot="1" x14ac:dyDescent="0.25">
      <c r="A9" s="335"/>
      <c r="B9" s="325"/>
      <c r="C9" s="325"/>
      <c r="D9" s="69"/>
      <c r="E9" s="69"/>
      <c r="F9" s="70"/>
      <c r="G9" s="70"/>
      <c r="H9" s="71"/>
    </row>
    <row r="10" spans="1:16" s="56" customFormat="1" ht="22.5" customHeight="1" thickTop="1" x14ac:dyDescent="0.2">
      <c r="A10" s="269" t="s">
        <v>8</v>
      </c>
      <c r="B10" s="330"/>
      <c r="C10" s="330"/>
      <c r="D10" s="330"/>
      <c r="E10" s="330"/>
      <c r="F10" s="330"/>
      <c r="G10" s="330"/>
      <c r="H10" s="331"/>
      <c r="I10" s="62"/>
    </row>
    <row r="11" spans="1:16" ht="30" customHeight="1" x14ac:dyDescent="0.15">
      <c r="A11" s="332" t="s">
        <v>0</v>
      </c>
      <c r="B11" s="333"/>
      <c r="C11" s="334"/>
      <c r="D11" s="318" t="s">
        <v>71</v>
      </c>
      <c r="E11" s="318"/>
      <c r="F11" s="319"/>
      <c r="G11" s="319"/>
      <c r="H11" s="320"/>
      <c r="K11" s="60"/>
      <c r="L11" s="60"/>
      <c r="M11" s="60"/>
      <c r="N11" s="60"/>
      <c r="O11" s="60"/>
      <c r="P11" s="60"/>
    </row>
    <row r="12" spans="1:16" s="56" customFormat="1" ht="24.95" customHeight="1" x14ac:dyDescent="0.2">
      <c r="A12" s="52" t="s">
        <v>6</v>
      </c>
      <c r="B12" s="54" t="s">
        <v>9</v>
      </c>
      <c r="C12" s="54" t="s">
        <v>10</v>
      </c>
      <c r="D12" s="316" t="s">
        <v>11</v>
      </c>
      <c r="E12" s="316"/>
      <c r="F12" s="53" t="s">
        <v>3</v>
      </c>
      <c r="G12" s="53" t="s">
        <v>12</v>
      </c>
      <c r="H12" s="55" t="s">
        <v>1</v>
      </c>
      <c r="K12" s="100"/>
      <c r="L12" s="100"/>
      <c r="M12" s="62"/>
      <c r="N12" s="62"/>
      <c r="O12" s="62"/>
      <c r="P12" s="62"/>
    </row>
    <row r="13" spans="1:16" ht="53.25" customHeight="1" x14ac:dyDescent="0.2">
      <c r="A13" s="345">
        <v>1</v>
      </c>
      <c r="B13" s="342" t="s">
        <v>132</v>
      </c>
      <c r="C13" s="343" t="s">
        <v>24</v>
      </c>
      <c r="D13" s="347" t="s">
        <v>133</v>
      </c>
      <c r="E13" s="348"/>
      <c r="F13" s="57" t="s">
        <v>4</v>
      </c>
      <c r="G13" s="101"/>
      <c r="H13" s="252"/>
      <c r="K13" s="60"/>
      <c r="L13" s="60"/>
      <c r="M13" s="60"/>
      <c r="N13" s="60"/>
      <c r="O13" s="60"/>
      <c r="P13" s="60"/>
    </row>
    <row r="14" spans="1:16" ht="40.5" customHeight="1" x14ac:dyDescent="0.2">
      <c r="A14" s="346"/>
      <c r="B14" s="341"/>
      <c r="C14" s="344"/>
      <c r="D14" s="349"/>
      <c r="E14" s="350"/>
      <c r="F14" s="57" t="s">
        <v>5</v>
      </c>
      <c r="G14" s="101"/>
      <c r="H14" s="252"/>
    </row>
    <row r="15" spans="1:16" ht="45.75" customHeight="1" x14ac:dyDescent="0.2">
      <c r="A15" s="338">
        <v>2</v>
      </c>
      <c r="B15" s="340" t="s">
        <v>2</v>
      </c>
      <c r="C15" s="317"/>
      <c r="D15" s="311" t="s">
        <v>134</v>
      </c>
      <c r="E15" s="312"/>
      <c r="F15" s="57" t="s">
        <v>4</v>
      </c>
      <c r="G15" s="102"/>
      <c r="H15" s="336"/>
    </row>
    <row r="16" spans="1:16" ht="76.5" customHeight="1" x14ac:dyDescent="0.2">
      <c r="A16" s="339"/>
      <c r="B16" s="341"/>
      <c r="C16" s="317"/>
      <c r="D16" s="312"/>
      <c r="E16" s="312"/>
      <c r="F16" s="57" t="s">
        <v>5</v>
      </c>
      <c r="G16" s="102"/>
      <c r="H16" s="337"/>
    </row>
    <row r="17" spans="1:8" ht="18.75" customHeight="1" x14ac:dyDescent="0.2">
      <c r="A17" s="313" t="s">
        <v>107</v>
      </c>
      <c r="B17" s="314"/>
      <c r="C17" s="314"/>
      <c r="D17" s="314"/>
      <c r="E17" s="314"/>
      <c r="F17" s="306"/>
      <c r="G17" s="307"/>
      <c r="H17" s="309"/>
    </row>
    <row r="18" spans="1:8" ht="19.5" customHeight="1" x14ac:dyDescent="0.2">
      <c r="A18" s="315"/>
      <c r="B18" s="314"/>
      <c r="C18" s="314"/>
      <c r="D18" s="314"/>
      <c r="E18" s="314"/>
      <c r="F18" s="308"/>
      <c r="G18" s="307"/>
      <c r="H18" s="310"/>
    </row>
    <row r="19" spans="1:8" ht="30.75" customHeight="1" thickBot="1" x14ac:dyDescent="0.25">
      <c r="A19" s="297" t="s">
        <v>35</v>
      </c>
      <c r="B19" s="298"/>
      <c r="C19" s="298"/>
      <c r="D19" s="298"/>
      <c r="E19" s="299"/>
      <c r="F19" s="300"/>
      <c r="G19" s="301"/>
      <c r="H19" s="103"/>
    </row>
    <row r="20" spans="1:8" s="74" customFormat="1" ht="111.75" customHeight="1" thickTop="1" x14ac:dyDescent="0.15">
      <c r="A20" s="72"/>
      <c r="B20" s="73"/>
      <c r="C20" s="50"/>
      <c r="D20" s="50"/>
      <c r="E20" s="50"/>
      <c r="F20" s="72"/>
      <c r="G20" s="50"/>
      <c r="H20" s="50"/>
    </row>
    <row r="21" spans="1:8" ht="24" customHeight="1" x14ac:dyDescent="0.2"/>
    <row r="27" spans="1:8" ht="27.75" customHeight="1" x14ac:dyDescent="0.2"/>
    <row r="31" spans="1:8" ht="27" customHeight="1" x14ac:dyDescent="0.2"/>
    <row r="32" spans="1:8" ht="27.75" customHeight="1" x14ac:dyDescent="0.2"/>
    <row r="33" ht="27.75" customHeight="1" x14ac:dyDescent="0.2"/>
  </sheetData>
  <mergeCells count="34">
    <mergeCell ref="H15:H16"/>
    <mergeCell ref="H13:H14"/>
    <mergeCell ref="A15:A16"/>
    <mergeCell ref="B15:B16"/>
    <mergeCell ref="B13:B14"/>
    <mergeCell ref="C13:C14"/>
    <mergeCell ref="A13:A14"/>
    <mergeCell ref="D13:E14"/>
    <mergeCell ref="A1:H1"/>
    <mergeCell ref="A4:C4"/>
    <mergeCell ref="A5:C5"/>
    <mergeCell ref="A6:C6"/>
    <mergeCell ref="A7:C7"/>
    <mergeCell ref="D6:H6"/>
    <mergeCell ref="A3:C3"/>
    <mergeCell ref="D3:H3"/>
    <mergeCell ref="A2:H2"/>
    <mergeCell ref="D7:H7"/>
    <mergeCell ref="A19:E19"/>
    <mergeCell ref="F19:G19"/>
    <mergeCell ref="D5:H5"/>
    <mergeCell ref="D4:H4"/>
    <mergeCell ref="F17:G17"/>
    <mergeCell ref="F18:G18"/>
    <mergeCell ref="H17:H18"/>
    <mergeCell ref="D15:E16"/>
    <mergeCell ref="A17:E18"/>
    <mergeCell ref="D12:E12"/>
    <mergeCell ref="D8:F8"/>
    <mergeCell ref="C15:C16"/>
    <mergeCell ref="D11:H11"/>
    <mergeCell ref="A10:H10"/>
    <mergeCell ref="A11:C11"/>
    <mergeCell ref="A9:C9"/>
  </mergeCells>
  <phoneticPr fontId="9"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3"/>
  <sheetViews>
    <sheetView showGridLines="0" tabSelected="1" zoomScale="80" zoomScaleNormal="80" zoomScaleSheetLayoutView="100" workbookViewId="0">
      <selection activeCell="K14" sqref="K14"/>
    </sheetView>
  </sheetViews>
  <sheetFormatPr defaultRowHeight="12.75" x14ac:dyDescent="0.2"/>
  <cols>
    <col min="1" max="1" width="19" style="79" customWidth="1"/>
    <col min="2" max="2" width="37.85546875" style="4" customWidth="1"/>
    <col min="3" max="3" width="29.28515625" style="4" customWidth="1"/>
    <col min="4" max="4" width="25.7109375" style="4" customWidth="1"/>
    <col min="5" max="5" width="90" style="4" customWidth="1"/>
    <col min="6" max="6" width="9.140625" style="4" hidden="1" customWidth="1"/>
    <col min="7" max="16384" width="9.140625" style="4"/>
  </cols>
  <sheetData>
    <row r="1" spans="1:6" s="3" customFormat="1" ht="25.5" customHeight="1" thickTop="1" x14ac:dyDescent="0.2">
      <c r="A1" s="366" t="s">
        <v>34</v>
      </c>
      <c r="B1" s="367"/>
      <c r="C1" s="367"/>
      <c r="D1" s="367"/>
      <c r="E1" s="368"/>
    </row>
    <row r="2" spans="1:6" s="3" customFormat="1" ht="25.5" customHeight="1" thickBot="1" x14ac:dyDescent="0.25">
      <c r="A2" s="75"/>
      <c r="B2" s="377" t="s">
        <v>25</v>
      </c>
      <c r="C2" s="377"/>
      <c r="D2" s="377"/>
      <c r="E2" s="378"/>
    </row>
    <row r="3" spans="1:6" s="1" customFormat="1" ht="25.5" customHeight="1" thickTop="1" x14ac:dyDescent="0.2">
      <c r="A3" s="351" t="s">
        <v>50</v>
      </c>
      <c r="B3" s="352"/>
      <c r="C3" s="383" t="s">
        <v>56</v>
      </c>
      <c r="D3" s="383"/>
      <c r="E3" s="384"/>
    </row>
    <row r="4" spans="1:6" s="1" customFormat="1" ht="25.5" customHeight="1" x14ac:dyDescent="0.2">
      <c r="A4" s="390" t="s">
        <v>49</v>
      </c>
      <c r="B4" s="391"/>
      <c r="C4" s="387" t="str">
        <f>'4. ΩΡΙΜΟΤΗΤΑ '!D4</f>
        <v>4.1 Ενίσχυση της κοινωνικής συνοχής</v>
      </c>
      <c r="D4" s="387"/>
      <c r="E4" s="388"/>
    </row>
    <row r="5" spans="1:6" s="1" customFormat="1" ht="25.5" customHeight="1" x14ac:dyDescent="0.2">
      <c r="A5" s="379" t="s">
        <v>51</v>
      </c>
      <c r="B5" s="380"/>
      <c r="C5" s="385" t="str">
        <f>'4. ΩΡΙΜΟΤΗΤΑ '!D5</f>
        <v>Μια πιο κοινωνική και χωρίς αποκλεισμούς Ευρώπη</v>
      </c>
      <c r="D5" s="385"/>
      <c r="E5" s="386"/>
    </row>
    <row r="6" spans="1:6" s="1" customFormat="1" ht="39.950000000000003" customHeight="1" x14ac:dyDescent="0.2">
      <c r="A6" s="389" t="s">
        <v>52</v>
      </c>
      <c r="B6" s="385"/>
      <c r="C6" s="385" t="str">
        <f>'4. ΩΡΙΜΟΤΗΤΑ '!D6</f>
        <v>RSO4.2 Βελτίωση της ισότιμης πρόσβασης σε ποιοτικές υπηρεσίες εκπαίδευσης, κατάρτισης και δια βιου μάθησης χωρίς αποκλεισμούς</v>
      </c>
      <c r="D6" s="385"/>
      <c r="E6" s="386"/>
    </row>
    <row r="7" spans="1:6" s="1" customFormat="1" ht="25.5" customHeight="1" x14ac:dyDescent="0.2">
      <c r="A7" s="389" t="s">
        <v>53</v>
      </c>
      <c r="B7" s="385"/>
      <c r="C7" s="385" t="str">
        <f>'4. ΩΡΙΜΟΤΗΤΑ '!D7</f>
        <v>123  Υποδομή για τριτοβάθμια εκπαίδευση</v>
      </c>
      <c r="D7" s="385"/>
      <c r="E7" s="386"/>
    </row>
    <row r="8" spans="1:6" s="8" customFormat="1" ht="51.75" customHeight="1" x14ac:dyDescent="0.2">
      <c r="A8" s="357" t="s">
        <v>33</v>
      </c>
      <c r="B8" s="358"/>
      <c r="C8" s="364" t="s">
        <v>112</v>
      </c>
      <c r="D8" s="364"/>
      <c r="E8" s="364"/>
      <c r="F8" s="365"/>
    </row>
    <row r="9" spans="1:6" s="8" customFormat="1" ht="25.5" customHeight="1" x14ac:dyDescent="0.2">
      <c r="A9" s="76" t="s">
        <v>73</v>
      </c>
      <c r="B9" s="22"/>
      <c r="C9" s="15" t="s">
        <v>24</v>
      </c>
      <c r="D9" s="24" t="s">
        <v>24</v>
      </c>
      <c r="E9" s="25" t="s">
        <v>55</v>
      </c>
    </row>
    <row r="10" spans="1:6" s="1" customFormat="1" ht="25.5" customHeight="1" thickBot="1" x14ac:dyDescent="0.25">
      <c r="A10" s="381" t="s">
        <v>32</v>
      </c>
      <c r="B10" s="382"/>
      <c r="C10" s="362"/>
      <c r="D10" s="362"/>
      <c r="E10" s="363"/>
    </row>
    <row r="11" spans="1:6" s="7" customFormat="1" ht="25.5" customHeight="1" thickTop="1" x14ac:dyDescent="0.2">
      <c r="A11" s="77" t="s">
        <v>6</v>
      </c>
      <c r="B11" s="5" t="s">
        <v>14</v>
      </c>
      <c r="C11" s="5"/>
      <c r="D11" s="5" t="s">
        <v>15</v>
      </c>
      <c r="E11" s="6" t="s">
        <v>16</v>
      </c>
    </row>
    <row r="12" spans="1:6" s="7" customFormat="1" ht="35.1" customHeight="1" x14ac:dyDescent="0.2">
      <c r="A12" s="78">
        <v>1</v>
      </c>
      <c r="B12" s="9" t="s">
        <v>72</v>
      </c>
      <c r="C12" s="10"/>
      <c r="D12" s="11" t="s">
        <v>17</v>
      </c>
      <c r="E12" s="12"/>
    </row>
    <row r="13" spans="1:6" s="7" customFormat="1" ht="35.1" customHeight="1" x14ac:dyDescent="0.2">
      <c r="A13" s="78">
        <v>2</v>
      </c>
      <c r="B13" s="9" t="s">
        <v>18</v>
      </c>
      <c r="C13" s="13" t="s">
        <v>19</v>
      </c>
      <c r="D13" s="11" t="s">
        <v>17</v>
      </c>
      <c r="E13" s="12"/>
    </row>
    <row r="14" spans="1:6" s="7" customFormat="1" ht="35.1" customHeight="1" x14ac:dyDescent="0.2">
      <c r="A14" s="78">
        <v>3</v>
      </c>
      <c r="B14" s="9" t="s">
        <v>20</v>
      </c>
      <c r="C14" s="10"/>
      <c r="D14" s="23" t="s">
        <v>17</v>
      </c>
      <c r="E14" s="14"/>
    </row>
    <row r="15" spans="1:6" s="2" customFormat="1" ht="35.1" customHeight="1" x14ac:dyDescent="0.2">
      <c r="A15" s="78">
        <v>4</v>
      </c>
      <c r="B15" s="9" t="s">
        <v>21</v>
      </c>
      <c r="C15" s="10"/>
      <c r="D15" s="23" t="s">
        <v>17</v>
      </c>
      <c r="E15" s="14"/>
    </row>
    <row r="16" spans="1:6" s="2" customFormat="1" ht="25.5" customHeight="1" x14ac:dyDescent="0.2">
      <c r="A16" s="374" t="s">
        <v>106</v>
      </c>
      <c r="B16" s="370"/>
      <c r="C16" s="370"/>
      <c r="D16" s="375" t="s">
        <v>22</v>
      </c>
      <c r="E16" s="376"/>
    </row>
    <row r="17" spans="1:5" s="2" customFormat="1" ht="28.5" customHeight="1" x14ac:dyDescent="0.2">
      <c r="A17" s="373"/>
      <c r="B17" s="370"/>
      <c r="C17" s="370"/>
      <c r="D17" s="375"/>
      <c r="E17" s="376"/>
    </row>
    <row r="18" spans="1:5" s="2" customFormat="1" ht="42.75" customHeight="1" x14ac:dyDescent="0.2">
      <c r="A18" s="369" t="s">
        <v>23</v>
      </c>
      <c r="B18" s="370"/>
      <c r="C18" s="370"/>
      <c r="D18" s="371"/>
      <c r="E18" s="372"/>
    </row>
    <row r="19" spans="1:5" s="2" customFormat="1" ht="35.25" hidden="1" customHeight="1" x14ac:dyDescent="0.2">
      <c r="A19" s="373"/>
      <c r="B19" s="370"/>
      <c r="C19" s="370"/>
      <c r="D19" s="371"/>
      <c r="E19" s="372"/>
    </row>
    <row r="20" spans="1:5" s="2" customFormat="1" ht="23.25" customHeight="1" x14ac:dyDescent="0.2">
      <c r="A20" s="353" t="s">
        <v>38</v>
      </c>
      <c r="B20" s="354"/>
      <c r="C20" s="18"/>
      <c r="D20" s="359" t="s">
        <v>39</v>
      </c>
      <c r="E20" s="16"/>
    </row>
    <row r="21" spans="1:5" s="2" customFormat="1" ht="24" customHeight="1" x14ac:dyDescent="0.2">
      <c r="A21" s="353" t="s">
        <v>37</v>
      </c>
      <c r="B21" s="354"/>
      <c r="C21" s="17"/>
      <c r="D21" s="360"/>
      <c r="E21" s="19"/>
    </row>
    <row r="22" spans="1:5" s="2" customFormat="1" ht="45" customHeight="1" thickBot="1" x14ac:dyDescent="0.25">
      <c r="A22" s="355" t="s">
        <v>40</v>
      </c>
      <c r="B22" s="356"/>
      <c r="C22" s="20"/>
      <c r="D22" s="361"/>
      <c r="E22" s="21"/>
    </row>
    <row r="23" spans="1:5" ht="13.5" thickTop="1" x14ac:dyDescent="0.2"/>
    <row r="27" spans="1:5" ht="27.75" customHeight="1" x14ac:dyDescent="0.2"/>
    <row r="31" spans="1:5" ht="27" customHeight="1" x14ac:dyDescent="0.2"/>
    <row r="32" spans="1:5" ht="27.75" customHeight="1" x14ac:dyDescent="0.2"/>
    <row r="33" ht="27.75" customHeight="1" x14ac:dyDescent="0.2"/>
  </sheetData>
  <mergeCells count="24">
    <mergeCell ref="A1:E1"/>
    <mergeCell ref="A18:E19"/>
    <mergeCell ref="A16:C17"/>
    <mergeCell ref="D16:D17"/>
    <mergeCell ref="E16:E17"/>
    <mergeCell ref="B2:E2"/>
    <mergeCell ref="A5:B5"/>
    <mergeCell ref="A10:B10"/>
    <mergeCell ref="C3:E3"/>
    <mergeCell ref="C5:E5"/>
    <mergeCell ref="C4:E4"/>
    <mergeCell ref="A6:B6"/>
    <mergeCell ref="C6:E6"/>
    <mergeCell ref="A7:B7"/>
    <mergeCell ref="A4:B4"/>
    <mergeCell ref="A3:B3"/>
    <mergeCell ref="C7:E7"/>
    <mergeCell ref="A20:B20"/>
    <mergeCell ref="A21:B21"/>
    <mergeCell ref="A22:B22"/>
    <mergeCell ref="A8:B8"/>
    <mergeCell ref="D20:D22"/>
    <mergeCell ref="C10:E10"/>
    <mergeCell ref="C8:F8"/>
  </mergeCells>
  <phoneticPr fontId="9"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6fb8953a-4a89-43cf-a567-9b77ad25ff9e"/>
    <ds:schemaRef ds:uri="http://schemas.microsoft.com/office/infopath/2007/PartnerControls"/>
    <ds:schemaRef ds:uri="http://schemas.microsoft.com/office/2006/documentManagement/types"/>
    <ds:schemaRef ds:uri="http://purl.org/dc/terms/"/>
    <ds:schemaRef ds:uri="1462b46e-f33a-4752-86d7-8fbdd3b692c4"/>
    <ds:schemaRef ds:uri="http://purl.org/dc/elements/1.1/"/>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ΠΑΠΑΡΙΖΟΥ ΕΥΘΥΜΙΑ</cp:lastModifiedBy>
  <cp:lastPrinted>2023-10-20T11:44:40Z</cp:lastPrinted>
  <dcterms:created xsi:type="dcterms:W3CDTF">2003-03-13T10:14:32Z</dcterms:created>
  <dcterms:modified xsi:type="dcterms:W3CDTF">2024-02-21T07:46:37Z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